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BS_RSRP" sheetId="7" r:id="rId1"/>
    <sheet name="UE_RSRP" sheetId="8" r:id="rId2"/>
    <sheet name="DL_SNR" sheetId="9" r:id="rId3"/>
    <sheet name="UL_SNR" sheetId="10" r:id="rId4"/>
  </sheets>
  <calcPr calcId="145621"/>
</workbook>
</file>

<file path=xl/calcChain.xml><?xml version="1.0" encoding="utf-8"?>
<calcChain xmlns="http://schemas.openxmlformats.org/spreadsheetml/2006/main">
  <c r="K106" i="10" l="1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9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K9" i="10"/>
  <c r="K8" i="10"/>
  <c r="K7" i="10"/>
  <c r="K6" i="10"/>
  <c r="K106" i="9"/>
  <c r="K105" i="9"/>
  <c r="K104" i="9"/>
  <c r="K103" i="9"/>
  <c r="K102" i="9"/>
  <c r="K101" i="9"/>
  <c r="K100" i="9"/>
  <c r="K99" i="9"/>
  <c r="K98" i="9"/>
  <c r="K97" i="9"/>
  <c r="K96" i="9"/>
  <c r="K95" i="9"/>
  <c r="K94" i="9"/>
  <c r="K93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52" i="9"/>
  <c r="K51" i="9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K10" i="9"/>
  <c r="A10" i="9"/>
  <c r="K9" i="9"/>
  <c r="K8" i="9"/>
  <c r="K7" i="9"/>
  <c r="K6" i="9"/>
  <c r="K106" i="8"/>
  <c r="K105" i="8"/>
  <c r="K104" i="8"/>
  <c r="K103" i="8"/>
  <c r="K102" i="8"/>
  <c r="K101" i="8"/>
  <c r="K100" i="8"/>
  <c r="K99" i="8"/>
  <c r="K98" i="8"/>
  <c r="K97" i="8"/>
  <c r="K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K9" i="8"/>
  <c r="K8" i="8"/>
  <c r="K7" i="8"/>
  <c r="K6" i="8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K9" i="7"/>
  <c r="K8" i="7"/>
  <c r="K7" i="7"/>
  <c r="K6" i="7"/>
</calcChain>
</file>

<file path=xl/sharedStrings.xml><?xml version="1.0" encoding="utf-8"?>
<sst xmlns="http://schemas.openxmlformats.org/spreadsheetml/2006/main" count="12" uniqueCount="7">
  <si>
    <t>Mean</t>
  </si>
  <si>
    <t>DL_SNR</t>
    <phoneticPr fontId="1" type="noConversion"/>
  </si>
  <si>
    <t>UL_SNR</t>
    <phoneticPr fontId="1" type="noConversion"/>
  </si>
  <si>
    <t>UE_RSRP</t>
    <phoneticPr fontId="1" type="noConversion"/>
  </si>
  <si>
    <t>BS_RSRP</t>
    <phoneticPr fontId="1" type="noConversion"/>
  </si>
  <si>
    <t>Central beam elevation</t>
    <phoneticPr fontId="1" type="noConversion"/>
  </si>
  <si>
    <t>Central beam elevation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</si>
</sst>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BS_RSRP!$B$3</c:f>
              <c:strCache>
                <c:ptCount val="1"/>
                <c:pt idx="0">
                  <c:v>10</c:v>
                </c:pt>
              </c:strCache>
            </c:strRef>
          </c:tx>
          <c:xVal>
            <c:numRef>
              <c:f>BS_RSRP!$B$6:$B$106</c:f>
              <c:numCache>
                <c:formatCode>General</c:formatCode>
                <c:ptCount val="101"/>
                <c:pt idx="0">
                  <c:v>-222.11485500000001</c:v>
                </c:pt>
                <c:pt idx="1">
                  <c:v>-221.01191</c:v>
                </c:pt>
                <c:pt idx="2">
                  <c:v>-218.149642</c:v>
                </c:pt>
                <c:pt idx="3">
                  <c:v>-217.665403</c:v>
                </c:pt>
                <c:pt idx="4">
                  <c:v>-217.54166799999999</c:v>
                </c:pt>
                <c:pt idx="5">
                  <c:v>-216.803753</c:v>
                </c:pt>
                <c:pt idx="6">
                  <c:v>-216.22744800000001</c:v>
                </c:pt>
                <c:pt idx="7">
                  <c:v>-215.882983</c:v>
                </c:pt>
                <c:pt idx="8">
                  <c:v>-215.078191</c:v>
                </c:pt>
                <c:pt idx="9">
                  <c:v>-214.82834299999999</c:v>
                </c:pt>
                <c:pt idx="10">
                  <c:v>-214.580872</c:v>
                </c:pt>
                <c:pt idx="11">
                  <c:v>-214.48131100000001</c:v>
                </c:pt>
                <c:pt idx="12">
                  <c:v>-214.40576300000001</c:v>
                </c:pt>
                <c:pt idx="13">
                  <c:v>-214.17156700000001</c:v>
                </c:pt>
                <c:pt idx="14">
                  <c:v>-213.76298</c:v>
                </c:pt>
                <c:pt idx="15">
                  <c:v>-213.54905299999999</c:v>
                </c:pt>
                <c:pt idx="16">
                  <c:v>-213.229905</c:v>
                </c:pt>
                <c:pt idx="17">
                  <c:v>-212.50916000000001</c:v>
                </c:pt>
                <c:pt idx="18">
                  <c:v>-212.34181100000001</c:v>
                </c:pt>
                <c:pt idx="19">
                  <c:v>-212.18550400000001</c:v>
                </c:pt>
                <c:pt idx="20">
                  <c:v>-211.78295700000001</c:v>
                </c:pt>
                <c:pt idx="21">
                  <c:v>-211.431905</c:v>
                </c:pt>
                <c:pt idx="22">
                  <c:v>-211.23243299999999</c:v>
                </c:pt>
                <c:pt idx="23">
                  <c:v>-211.11525900000001</c:v>
                </c:pt>
                <c:pt idx="24">
                  <c:v>-211.08756</c:v>
                </c:pt>
                <c:pt idx="25">
                  <c:v>-210.76728700000001</c:v>
                </c:pt>
                <c:pt idx="26">
                  <c:v>-210.517235</c:v>
                </c:pt>
                <c:pt idx="27">
                  <c:v>-210.48084900000001</c:v>
                </c:pt>
                <c:pt idx="28">
                  <c:v>-209.94161199999999</c:v>
                </c:pt>
                <c:pt idx="29">
                  <c:v>-209.64065199999999</c:v>
                </c:pt>
                <c:pt idx="30">
                  <c:v>-209.316442</c:v>
                </c:pt>
                <c:pt idx="31">
                  <c:v>-209.15177700000001</c:v>
                </c:pt>
                <c:pt idx="32">
                  <c:v>-209.00285600000001</c:v>
                </c:pt>
                <c:pt idx="33">
                  <c:v>-208.83092600000001</c:v>
                </c:pt>
                <c:pt idx="34">
                  <c:v>-208.61948899999999</c:v>
                </c:pt>
                <c:pt idx="35">
                  <c:v>-208.43630400000001</c:v>
                </c:pt>
                <c:pt idx="36">
                  <c:v>-208.36217400000001</c:v>
                </c:pt>
                <c:pt idx="37">
                  <c:v>-208.258385</c:v>
                </c:pt>
                <c:pt idx="38">
                  <c:v>-207.982011</c:v>
                </c:pt>
                <c:pt idx="39">
                  <c:v>-207.754256</c:v>
                </c:pt>
                <c:pt idx="40">
                  <c:v>-207.37760599999999</c:v>
                </c:pt>
                <c:pt idx="41">
                  <c:v>-207.28721999999999</c:v>
                </c:pt>
                <c:pt idx="42">
                  <c:v>-207.14929000000001</c:v>
                </c:pt>
                <c:pt idx="43">
                  <c:v>-206.91147699999999</c:v>
                </c:pt>
                <c:pt idx="44">
                  <c:v>-206.702044</c:v>
                </c:pt>
                <c:pt idx="45">
                  <c:v>-206.47023799999999</c:v>
                </c:pt>
                <c:pt idx="46">
                  <c:v>-206.057231</c:v>
                </c:pt>
                <c:pt idx="47">
                  <c:v>-205.80798300000001</c:v>
                </c:pt>
                <c:pt idx="48">
                  <c:v>-205.712557</c:v>
                </c:pt>
                <c:pt idx="49">
                  <c:v>-205.50814500000001</c:v>
                </c:pt>
                <c:pt idx="50">
                  <c:v>-205.414929</c:v>
                </c:pt>
                <c:pt idx="51">
                  <c:v>-205.308516</c:v>
                </c:pt>
                <c:pt idx="52">
                  <c:v>-204.98622800000001</c:v>
                </c:pt>
                <c:pt idx="53">
                  <c:v>-204.90361899999999</c:v>
                </c:pt>
                <c:pt idx="54">
                  <c:v>-204.69495699999999</c:v>
                </c:pt>
                <c:pt idx="55">
                  <c:v>-204.501982</c:v>
                </c:pt>
                <c:pt idx="56">
                  <c:v>-204.390533</c:v>
                </c:pt>
                <c:pt idx="57">
                  <c:v>-204.186137</c:v>
                </c:pt>
                <c:pt idx="58">
                  <c:v>-203.76036999999999</c:v>
                </c:pt>
                <c:pt idx="59">
                  <c:v>-203.70926900000001</c:v>
                </c:pt>
                <c:pt idx="60">
                  <c:v>-203.353656</c:v>
                </c:pt>
                <c:pt idx="61">
                  <c:v>-203.15380300000001</c:v>
                </c:pt>
                <c:pt idx="62">
                  <c:v>-203.01742999999999</c:v>
                </c:pt>
                <c:pt idx="63">
                  <c:v>-202.666957</c:v>
                </c:pt>
                <c:pt idx="64">
                  <c:v>-201.747106</c:v>
                </c:pt>
                <c:pt idx="65">
                  <c:v>-201.557278</c:v>
                </c:pt>
                <c:pt idx="66">
                  <c:v>-201.17517000000001</c:v>
                </c:pt>
                <c:pt idx="67">
                  <c:v>-200.74047899999999</c:v>
                </c:pt>
                <c:pt idx="68">
                  <c:v>-200.64147800000001</c:v>
                </c:pt>
                <c:pt idx="69">
                  <c:v>-200.287723</c:v>
                </c:pt>
                <c:pt idx="70">
                  <c:v>-199.11604399999999</c:v>
                </c:pt>
                <c:pt idx="71">
                  <c:v>-197.956039</c:v>
                </c:pt>
                <c:pt idx="72">
                  <c:v>-196.31103300000001</c:v>
                </c:pt>
                <c:pt idx="73">
                  <c:v>-196.183558</c:v>
                </c:pt>
                <c:pt idx="74">
                  <c:v>-194.26464999999999</c:v>
                </c:pt>
                <c:pt idx="75">
                  <c:v>-181.83029500000001</c:v>
                </c:pt>
                <c:pt idx="76">
                  <c:v>-179.860917</c:v>
                </c:pt>
                <c:pt idx="77">
                  <c:v>-179.68525600000001</c:v>
                </c:pt>
                <c:pt idx="78">
                  <c:v>-179.476327</c:v>
                </c:pt>
                <c:pt idx="79">
                  <c:v>-177.94952499999999</c:v>
                </c:pt>
                <c:pt idx="80">
                  <c:v>-177.51442700000001</c:v>
                </c:pt>
                <c:pt idx="81">
                  <c:v>-176.946944</c:v>
                </c:pt>
                <c:pt idx="82">
                  <c:v>-176.91528199999999</c:v>
                </c:pt>
                <c:pt idx="83">
                  <c:v>-176.66345799999999</c:v>
                </c:pt>
                <c:pt idx="84">
                  <c:v>-176.43165400000001</c:v>
                </c:pt>
                <c:pt idx="85">
                  <c:v>-176.04323099999999</c:v>
                </c:pt>
                <c:pt idx="86">
                  <c:v>-175.27515399999999</c:v>
                </c:pt>
                <c:pt idx="87">
                  <c:v>-175.115061</c:v>
                </c:pt>
                <c:pt idx="88">
                  <c:v>-174.77094099999999</c:v>
                </c:pt>
                <c:pt idx="89">
                  <c:v>-174.00063800000001</c:v>
                </c:pt>
                <c:pt idx="90">
                  <c:v>-173.79131899999999</c:v>
                </c:pt>
                <c:pt idx="91">
                  <c:v>-173.630076</c:v>
                </c:pt>
                <c:pt idx="92">
                  <c:v>-173.18301</c:v>
                </c:pt>
                <c:pt idx="93">
                  <c:v>-172.85013799999999</c:v>
                </c:pt>
                <c:pt idx="94">
                  <c:v>-172.34716599999999</c:v>
                </c:pt>
                <c:pt idx="95">
                  <c:v>-171.42835099999999</c:v>
                </c:pt>
                <c:pt idx="96">
                  <c:v>-170.472666</c:v>
                </c:pt>
                <c:pt idx="97">
                  <c:v>-170.40680499999999</c:v>
                </c:pt>
                <c:pt idx="98">
                  <c:v>-170.12294</c:v>
                </c:pt>
                <c:pt idx="99">
                  <c:v>-169.503097</c:v>
                </c:pt>
                <c:pt idx="100">
                  <c:v>-166.178977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D23-4314-8090-00C424E67770}"/>
            </c:ext>
          </c:extLst>
        </c:ser>
        <c:ser>
          <c:idx val="1"/>
          <c:order val="1"/>
          <c:tx>
            <c:strRef>
              <c:f>BS_RSRP!$C$3</c:f>
              <c:strCache>
                <c:ptCount val="1"/>
                <c:pt idx="0">
                  <c:v>20</c:v>
                </c:pt>
              </c:strCache>
            </c:strRef>
          </c:tx>
          <c:xVal>
            <c:numRef>
              <c:f>BS_RSRP!$C$6:$C$106</c:f>
              <c:numCache>
                <c:formatCode>General</c:formatCode>
                <c:ptCount val="101"/>
                <c:pt idx="0">
                  <c:v>-221.891119</c:v>
                </c:pt>
                <c:pt idx="1">
                  <c:v>-217.44183000000001</c:v>
                </c:pt>
                <c:pt idx="2">
                  <c:v>-216.490926</c:v>
                </c:pt>
                <c:pt idx="3">
                  <c:v>-214.85464899999999</c:v>
                </c:pt>
                <c:pt idx="4">
                  <c:v>-214.257779</c:v>
                </c:pt>
                <c:pt idx="5">
                  <c:v>-214.182232</c:v>
                </c:pt>
                <c:pt idx="6">
                  <c:v>-213.53923499999999</c:v>
                </c:pt>
                <c:pt idx="7">
                  <c:v>-212.626194</c:v>
                </c:pt>
                <c:pt idx="8">
                  <c:v>-212.116545</c:v>
                </c:pt>
                <c:pt idx="9">
                  <c:v>-211.589947</c:v>
                </c:pt>
                <c:pt idx="10">
                  <c:v>-211.208225</c:v>
                </c:pt>
                <c:pt idx="11">
                  <c:v>-210.896905</c:v>
                </c:pt>
                <c:pt idx="12">
                  <c:v>-210.863902</c:v>
                </c:pt>
                <c:pt idx="13">
                  <c:v>-210.63144600000001</c:v>
                </c:pt>
                <c:pt idx="14">
                  <c:v>-210.543634</c:v>
                </c:pt>
                <c:pt idx="15">
                  <c:v>-210.107618</c:v>
                </c:pt>
                <c:pt idx="16">
                  <c:v>-209.309134</c:v>
                </c:pt>
                <c:pt idx="17">
                  <c:v>-209.21385799999999</c:v>
                </c:pt>
                <c:pt idx="18">
                  <c:v>-209.03367900000001</c:v>
                </c:pt>
                <c:pt idx="19">
                  <c:v>-208.70374000000001</c:v>
                </c:pt>
                <c:pt idx="20">
                  <c:v>-208.35750300000001</c:v>
                </c:pt>
                <c:pt idx="21">
                  <c:v>-207.83367999999999</c:v>
                </c:pt>
                <c:pt idx="22">
                  <c:v>-207.692151</c:v>
                </c:pt>
                <c:pt idx="23">
                  <c:v>-207.06359900000001</c:v>
                </c:pt>
                <c:pt idx="24">
                  <c:v>-206.68779799999999</c:v>
                </c:pt>
                <c:pt idx="25">
                  <c:v>-206.34153000000001</c:v>
                </c:pt>
                <c:pt idx="26">
                  <c:v>-206.259559</c:v>
                </c:pt>
                <c:pt idx="27">
                  <c:v>-205.83356499999999</c:v>
                </c:pt>
                <c:pt idx="28">
                  <c:v>-205.28464500000001</c:v>
                </c:pt>
                <c:pt idx="29">
                  <c:v>-205.18733599999999</c:v>
                </c:pt>
                <c:pt idx="30">
                  <c:v>-204.810847</c:v>
                </c:pt>
                <c:pt idx="31">
                  <c:v>-204.76272</c:v>
                </c:pt>
                <c:pt idx="32">
                  <c:v>-204.471373</c:v>
                </c:pt>
                <c:pt idx="33">
                  <c:v>-204.27846199999999</c:v>
                </c:pt>
                <c:pt idx="34">
                  <c:v>-204.16698099999999</c:v>
                </c:pt>
                <c:pt idx="35">
                  <c:v>-203.92401899999999</c:v>
                </c:pt>
                <c:pt idx="36">
                  <c:v>-203.67953299999999</c:v>
                </c:pt>
                <c:pt idx="37">
                  <c:v>-203.55321499999999</c:v>
                </c:pt>
                <c:pt idx="38">
                  <c:v>-203.485579</c:v>
                </c:pt>
                <c:pt idx="39">
                  <c:v>-203.19766999999999</c:v>
                </c:pt>
                <c:pt idx="40">
                  <c:v>-203.00228799999999</c:v>
                </c:pt>
                <c:pt idx="41">
                  <c:v>-202.57657900000001</c:v>
                </c:pt>
                <c:pt idx="42">
                  <c:v>-202.45864499999999</c:v>
                </c:pt>
                <c:pt idx="43">
                  <c:v>-201.333663</c:v>
                </c:pt>
                <c:pt idx="44">
                  <c:v>-200.46835999999999</c:v>
                </c:pt>
                <c:pt idx="45">
                  <c:v>-199.78509299999999</c:v>
                </c:pt>
                <c:pt idx="46">
                  <c:v>-198.89147700000001</c:v>
                </c:pt>
                <c:pt idx="47">
                  <c:v>-198.518136</c:v>
                </c:pt>
                <c:pt idx="48">
                  <c:v>-198.273369</c:v>
                </c:pt>
                <c:pt idx="49">
                  <c:v>-198.015558</c:v>
                </c:pt>
                <c:pt idx="50">
                  <c:v>-197.63034300000001</c:v>
                </c:pt>
                <c:pt idx="51">
                  <c:v>-197.493998</c:v>
                </c:pt>
                <c:pt idx="52">
                  <c:v>-196.476212</c:v>
                </c:pt>
                <c:pt idx="53">
                  <c:v>-196.002894</c:v>
                </c:pt>
                <c:pt idx="54">
                  <c:v>-195.94728699999999</c:v>
                </c:pt>
                <c:pt idx="55">
                  <c:v>-195.651703</c:v>
                </c:pt>
                <c:pt idx="56">
                  <c:v>-195.217016</c:v>
                </c:pt>
                <c:pt idx="57">
                  <c:v>-194.76423700000001</c:v>
                </c:pt>
                <c:pt idx="58">
                  <c:v>-188.741175</c:v>
                </c:pt>
                <c:pt idx="59">
                  <c:v>-181.823284</c:v>
                </c:pt>
                <c:pt idx="60">
                  <c:v>-181.44270700000001</c:v>
                </c:pt>
                <c:pt idx="61">
                  <c:v>-179.63743600000001</c:v>
                </c:pt>
                <c:pt idx="62">
                  <c:v>-179.46174600000001</c:v>
                </c:pt>
                <c:pt idx="63">
                  <c:v>-179.32266999999999</c:v>
                </c:pt>
                <c:pt idx="64">
                  <c:v>-179.191204</c:v>
                </c:pt>
                <c:pt idx="65">
                  <c:v>-177.98404099999999</c:v>
                </c:pt>
                <c:pt idx="66">
                  <c:v>-177.726021</c:v>
                </c:pt>
                <c:pt idx="67">
                  <c:v>-177.55706799999999</c:v>
                </c:pt>
                <c:pt idx="68">
                  <c:v>-177.207504</c:v>
                </c:pt>
                <c:pt idx="69">
                  <c:v>-177.11922999999999</c:v>
                </c:pt>
                <c:pt idx="70">
                  <c:v>-176.70054200000001</c:v>
                </c:pt>
                <c:pt idx="71">
                  <c:v>-176.632205</c:v>
                </c:pt>
                <c:pt idx="72">
                  <c:v>-176.30522300000001</c:v>
                </c:pt>
                <c:pt idx="73">
                  <c:v>-175.92726999999999</c:v>
                </c:pt>
                <c:pt idx="74">
                  <c:v>-175.72682900000001</c:v>
                </c:pt>
                <c:pt idx="75">
                  <c:v>-175.568037</c:v>
                </c:pt>
                <c:pt idx="76">
                  <c:v>-175.051658</c:v>
                </c:pt>
                <c:pt idx="77">
                  <c:v>-174.891581</c:v>
                </c:pt>
                <c:pt idx="78">
                  <c:v>-174.56923800000001</c:v>
                </c:pt>
                <c:pt idx="79">
                  <c:v>-174.48796999999999</c:v>
                </c:pt>
                <c:pt idx="80">
                  <c:v>-173.87187599999999</c:v>
                </c:pt>
                <c:pt idx="81">
                  <c:v>-173.66008400000001</c:v>
                </c:pt>
                <c:pt idx="82">
                  <c:v>-173.512091</c:v>
                </c:pt>
                <c:pt idx="83">
                  <c:v>-173.063321</c:v>
                </c:pt>
                <c:pt idx="84">
                  <c:v>-172.95949999999999</c:v>
                </c:pt>
                <c:pt idx="85">
                  <c:v>-172.62670700000001</c:v>
                </c:pt>
                <c:pt idx="86">
                  <c:v>-172.485275</c:v>
                </c:pt>
                <c:pt idx="87">
                  <c:v>-172.26207199999999</c:v>
                </c:pt>
                <c:pt idx="88">
                  <c:v>-172.087433</c:v>
                </c:pt>
                <c:pt idx="89">
                  <c:v>-171.75463199999999</c:v>
                </c:pt>
                <c:pt idx="90">
                  <c:v>-171.204882</c:v>
                </c:pt>
                <c:pt idx="91">
                  <c:v>-170.400316</c:v>
                </c:pt>
                <c:pt idx="92">
                  <c:v>-170.21230700000001</c:v>
                </c:pt>
                <c:pt idx="93">
                  <c:v>-170.18503899999999</c:v>
                </c:pt>
                <c:pt idx="94">
                  <c:v>-170.136731</c:v>
                </c:pt>
                <c:pt idx="95">
                  <c:v>-169.515804</c:v>
                </c:pt>
                <c:pt idx="96">
                  <c:v>-169.46946700000001</c:v>
                </c:pt>
                <c:pt idx="97">
                  <c:v>-169.01656800000001</c:v>
                </c:pt>
                <c:pt idx="98">
                  <c:v>-167.91670500000001</c:v>
                </c:pt>
                <c:pt idx="99">
                  <c:v>-165.95551499999999</c:v>
                </c:pt>
                <c:pt idx="100">
                  <c:v>-163.35995800000001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D23-4314-8090-00C424E67770}"/>
            </c:ext>
          </c:extLst>
        </c:ser>
        <c:ser>
          <c:idx val="2"/>
          <c:order val="2"/>
          <c:tx>
            <c:strRef>
              <c:f>BS_RSRP!$D$3</c:f>
              <c:strCache>
                <c:ptCount val="1"/>
                <c:pt idx="0">
                  <c:v>30</c:v>
                </c:pt>
              </c:strCache>
            </c:strRef>
          </c:tx>
          <c:xVal>
            <c:numRef>
              <c:f>BS_RSRP!$D$6:$D$106</c:f>
              <c:numCache>
                <c:formatCode>General</c:formatCode>
                <c:ptCount val="101"/>
                <c:pt idx="0">
                  <c:v>-218.28177099999999</c:v>
                </c:pt>
                <c:pt idx="1">
                  <c:v>-213.83239</c:v>
                </c:pt>
                <c:pt idx="2">
                  <c:v>-212.97066599999999</c:v>
                </c:pt>
                <c:pt idx="3">
                  <c:v>-211.516019</c:v>
                </c:pt>
                <c:pt idx="4">
                  <c:v>-210.79296400000001</c:v>
                </c:pt>
                <c:pt idx="5">
                  <c:v>-210.64834099999999</c:v>
                </c:pt>
                <c:pt idx="6">
                  <c:v>-210.57278199999999</c:v>
                </c:pt>
                <c:pt idx="7">
                  <c:v>-210.33862099999999</c:v>
                </c:pt>
                <c:pt idx="8">
                  <c:v>-209.19467499999999</c:v>
                </c:pt>
                <c:pt idx="9">
                  <c:v>-208.981527</c:v>
                </c:pt>
                <c:pt idx="10">
                  <c:v>-207.98057700000001</c:v>
                </c:pt>
                <c:pt idx="11">
                  <c:v>-207.79548500000001</c:v>
                </c:pt>
                <c:pt idx="12">
                  <c:v>-207.598828</c:v>
                </c:pt>
                <c:pt idx="13">
                  <c:v>-207.39940200000001</c:v>
                </c:pt>
                <c:pt idx="14">
                  <c:v>-207.28214700000001</c:v>
                </c:pt>
                <c:pt idx="15">
                  <c:v>-207.021581</c:v>
                </c:pt>
                <c:pt idx="16">
                  <c:v>-206.848105</c:v>
                </c:pt>
                <c:pt idx="17">
                  <c:v>-206.324251</c:v>
                </c:pt>
                <c:pt idx="18">
                  <c:v>-206.10852199999999</c:v>
                </c:pt>
                <c:pt idx="19">
                  <c:v>-205.31873300000001</c:v>
                </c:pt>
                <c:pt idx="20">
                  <c:v>-205.094393</c:v>
                </c:pt>
                <c:pt idx="21">
                  <c:v>-204.786587</c:v>
                </c:pt>
                <c:pt idx="22">
                  <c:v>-204.75013200000001</c:v>
                </c:pt>
                <c:pt idx="23">
                  <c:v>-204.52917199999999</c:v>
                </c:pt>
                <c:pt idx="24">
                  <c:v>-204.055622</c:v>
                </c:pt>
                <c:pt idx="25">
                  <c:v>-203.54459</c:v>
                </c:pt>
                <c:pt idx="26">
                  <c:v>-203.454173</c:v>
                </c:pt>
                <c:pt idx="27">
                  <c:v>-203.27636799999999</c:v>
                </c:pt>
                <c:pt idx="28">
                  <c:v>-202.60785999999999</c:v>
                </c:pt>
                <c:pt idx="29">
                  <c:v>-202.22418099999999</c:v>
                </c:pt>
                <c:pt idx="30">
                  <c:v>-202.079871</c:v>
                </c:pt>
                <c:pt idx="31">
                  <c:v>-201.675217</c:v>
                </c:pt>
                <c:pt idx="32">
                  <c:v>-201.529279</c:v>
                </c:pt>
                <c:pt idx="33">
                  <c:v>-201.020173</c:v>
                </c:pt>
                <c:pt idx="34">
                  <c:v>-200.86194800000001</c:v>
                </c:pt>
                <c:pt idx="35">
                  <c:v>-199.927288</c:v>
                </c:pt>
                <c:pt idx="36">
                  <c:v>-199.79772600000001</c:v>
                </c:pt>
                <c:pt idx="37">
                  <c:v>-198.96718200000001</c:v>
                </c:pt>
                <c:pt idx="38">
                  <c:v>-197.863407</c:v>
                </c:pt>
                <c:pt idx="39">
                  <c:v>-197.72423499999999</c:v>
                </c:pt>
                <c:pt idx="40">
                  <c:v>-197.00874300000001</c:v>
                </c:pt>
                <c:pt idx="41">
                  <c:v>-196.90759399999999</c:v>
                </c:pt>
                <c:pt idx="42">
                  <c:v>-196.80163099999999</c:v>
                </c:pt>
                <c:pt idx="43">
                  <c:v>-196.45480000000001</c:v>
                </c:pt>
                <c:pt idx="44">
                  <c:v>-196.120901</c:v>
                </c:pt>
                <c:pt idx="45">
                  <c:v>-194.66399000000001</c:v>
                </c:pt>
                <c:pt idx="46">
                  <c:v>-194.323273</c:v>
                </c:pt>
                <c:pt idx="47">
                  <c:v>-192.47801999999999</c:v>
                </c:pt>
                <c:pt idx="48">
                  <c:v>-190.43174300000001</c:v>
                </c:pt>
                <c:pt idx="49">
                  <c:v>-181.95730699999999</c:v>
                </c:pt>
                <c:pt idx="50">
                  <c:v>-181.39737400000001</c:v>
                </c:pt>
                <c:pt idx="51">
                  <c:v>-180.679542</c:v>
                </c:pt>
                <c:pt idx="52">
                  <c:v>-179.42802499999999</c:v>
                </c:pt>
                <c:pt idx="53">
                  <c:v>-179.25232399999999</c:v>
                </c:pt>
                <c:pt idx="54">
                  <c:v>-179.11325400000001</c:v>
                </c:pt>
                <c:pt idx="55">
                  <c:v>-178.98177999999999</c:v>
                </c:pt>
                <c:pt idx="56">
                  <c:v>-178.50847899999999</c:v>
                </c:pt>
                <c:pt idx="57">
                  <c:v>-177.646174</c:v>
                </c:pt>
                <c:pt idx="58">
                  <c:v>-177.51659699999999</c:v>
                </c:pt>
                <c:pt idx="59">
                  <c:v>-177.347692</c:v>
                </c:pt>
                <c:pt idx="60">
                  <c:v>-176.99811399999999</c:v>
                </c:pt>
                <c:pt idx="61">
                  <c:v>-176.934617</c:v>
                </c:pt>
                <c:pt idx="62">
                  <c:v>-176.76431700000001</c:v>
                </c:pt>
                <c:pt idx="63">
                  <c:v>-176.514073</c:v>
                </c:pt>
                <c:pt idx="64">
                  <c:v>-176.48235099999999</c:v>
                </c:pt>
                <c:pt idx="65">
                  <c:v>-176.23052899999999</c:v>
                </c:pt>
                <c:pt idx="66">
                  <c:v>-175.99874299999999</c:v>
                </c:pt>
                <c:pt idx="67">
                  <c:v>-175.71788699999999</c:v>
                </c:pt>
                <c:pt idx="68">
                  <c:v>-175.610355</c:v>
                </c:pt>
                <c:pt idx="69">
                  <c:v>-175.46170699999999</c:v>
                </c:pt>
                <c:pt idx="70">
                  <c:v>-175.305487</c:v>
                </c:pt>
                <c:pt idx="71">
                  <c:v>-174.842266</c:v>
                </c:pt>
                <c:pt idx="72">
                  <c:v>-174.70140599999999</c:v>
                </c:pt>
                <c:pt idx="73">
                  <c:v>-174.62676400000001</c:v>
                </c:pt>
                <c:pt idx="74">
                  <c:v>-174.33804000000001</c:v>
                </c:pt>
                <c:pt idx="75">
                  <c:v>-173.95275699999999</c:v>
                </c:pt>
                <c:pt idx="76">
                  <c:v>-173.81579199999999</c:v>
                </c:pt>
                <c:pt idx="77">
                  <c:v>-173.56776500000001</c:v>
                </c:pt>
                <c:pt idx="78">
                  <c:v>-173.450658</c:v>
                </c:pt>
                <c:pt idx="79">
                  <c:v>-173.302671</c:v>
                </c:pt>
                <c:pt idx="80">
                  <c:v>-173.27962199999999</c:v>
                </c:pt>
                <c:pt idx="81">
                  <c:v>-172.85391300000001</c:v>
                </c:pt>
                <c:pt idx="82">
                  <c:v>-172.75008399999999</c:v>
                </c:pt>
                <c:pt idx="83">
                  <c:v>-172.45387500000001</c:v>
                </c:pt>
                <c:pt idx="84">
                  <c:v>-172.310847</c:v>
                </c:pt>
                <c:pt idx="85">
                  <c:v>-172.137528</c:v>
                </c:pt>
                <c:pt idx="86">
                  <c:v>-171.91435899999999</c:v>
                </c:pt>
                <c:pt idx="87">
                  <c:v>-171.80174</c:v>
                </c:pt>
                <c:pt idx="88">
                  <c:v>-171.54526999999999</c:v>
                </c:pt>
                <c:pt idx="89">
                  <c:v>-170.995487</c:v>
                </c:pt>
                <c:pt idx="90">
                  <c:v>-170.48261400000001</c:v>
                </c:pt>
                <c:pt idx="91">
                  <c:v>-170.10974899999999</c:v>
                </c:pt>
                <c:pt idx="92">
                  <c:v>-170.00288800000001</c:v>
                </c:pt>
                <c:pt idx="93">
                  <c:v>-169.97565499999999</c:v>
                </c:pt>
                <c:pt idx="94">
                  <c:v>-169.92733699999999</c:v>
                </c:pt>
                <c:pt idx="95">
                  <c:v>-169.30639400000001</c:v>
                </c:pt>
                <c:pt idx="96">
                  <c:v>-169.260041</c:v>
                </c:pt>
                <c:pt idx="97">
                  <c:v>-168.80719300000001</c:v>
                </c:pt>
                <c:pt idx="98">
                  <c:v>-167.70730699999999</c:v>
                </c:pt>
                <c:pt idx="99">
                  <c:v>-165.74612400000001</c:v>
                </c:pt>
                <c:pt idx="100">
                  <c:v>-163.15057100000001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D23-4314-8090-00C424E67770}"/>
            </c:ext>
          </c:extLst>
        </c:ser>
        <c:ser>
          <c:idx val="3"/>
          <c:order val="3"/>
          <c:tx>
            <c:strRef>
              <c:f>BS_RSRP!$E$3</c:f>
              <c:strCache>
                <c:ptCount val="1"/>
                <c:pt idx="0">
                  <c:v>40</c:v>
                </c:pt>
              </c:strCache>
            </c:strRef>
          </c:tx>
          <c:xVal>
            <c:numRef>
              <c:f>BS_RSRP!$E$6:$E$106</c:f>
              <c:numCache>
                <c:formatCode>General</c:formatCode>
                <c:ptCount val="101"/>
                <c:pt idx="0">
                  <c:v>-216.19286</c:v>
                </c:pt>
                <c:pt idx="1">
                  <c:v>-211.743458</c:v>
                </c:pt>
                <c:pt idx="2">
                  <c:v>-210.79263399999999</c:v>
                </c:pt>
                <c:pt idx="3">
                  <c:v>-209.33193600000001</c:v>
                </c:pt>
                <c:pt idx="4">
                  <c:v>-208.70404300000001</c:v>
                </c:pt>
                <c:pt idx="5">
                  <c:v>-208.105839</c:v>
                </c:pt>
                <c:pt idx="6">
                  <c:v>-207.71239299999999</c:v>
                </c:pt>
                <c:pt idx="7">
                  <c:v>-206.89263299999999</c:v>
                </c:pt>
                <c:pt idx="8">
                  <c:v>-206.04969700000001</c:v>
                </c:pt>
                <c:pt idx="9">
                  <c:v>-205.75929300000001</c:v>
                </c:pt>
                <c:pt idx="10">
                  <c:v>-205.509895</c:v>
                </c:pt>
                <c:pt idx="11">
                  <c:v>-205.23535000000001</c:v>
                </c:pt>
                <c:pt idx="12">
                  <c:v>-205.19322399999999</c:v>
                </c:pt>
                <c:pt idx="13">
                  <c:v>-204.84534600000001</c:v>
                </c:pt>
                <c:pt idx="14">
                  <c:v>-204.36388700000001</c:v>
                </c:pt>
                <c:pt idx="15">
                  <c:v>-203.66126600000001</c:v>
                </c:pt>
                <c:pt idx="16">
                  <c:v>-203.229817</c:v>
                </c:pt>
                <c:pt idx="17">
                  <c:v>-202.96673799999999</c:v>
                </c:pt>
                <c:pt idx="18">
                  <c:v>-202.44025600000001</c:v>
                </c:pt>
                <c:pt idx="19">
                  <c:v>-202.18746100000001</c:v>
                </c:pt>
                <c:pt idx="20">
                  <c:v>-201.749202</c:v>
                </c:pt>
                <c:pt idx="21">
                  <c:v>-200.99112400000001</c:v>
                </c:pt>
                <c:pt idx="22">
                  <c:v>-200.49767800000001</c:v>
                </c:pt>
                <c:pt idx="23">
                  <c:v>-199.502454</c:v>
                </c:pt>
                <c:pt idx="24">
                  <c:v>-197.386312</c:v>
                </c:pt>
                <c:pt idx="25">
                  <c:v>-197.240377</c:v>
                </c:pt>
                <c:pt idx="26">
                  <c:v>-196.87827100000001</c:v>
                </c:pt>
                <c:pt idx="27">
                  <c:v>-196.673543</c:v>
                </c:pt>
                <c:pt idx="28">
                  <c:v>-195.919951</c:v>
                </c:pt>
                <c:pt idx="29">
                  <c:v>-195.635299</c:v>
                </c:pt>
                <c:pt idx="30">
                  <c:v>-195.417315</c:v>
                </c:pt>
                <c:pt idx="31">
                  <c:v>-195.031991</c:v>
                </c:pt>
                <c:pt idx="32">
                  <c:v>-193.87792899999999</c:v>
                </c:pt>
                <c:pt idx="33">
                  <c:v>-193.23444599999999</c:v>
                </c:pt>
                <c:pt idx="34">
                  <c:v>-192.62982099999999</c:v>
                </c:pt>
                <c:pt idx="35">
                  <c:v>-192.165886</c:v>
                </c:pt>
                <c:pt idx="36">
                  <c:v>-190.30465100000001</c:v>
                </c:pt>
                <c:pt idx="37">
                  <c:v>-186.14283399999999</c:v>
                </c:pt>
                <c:pt idx="38">
                  <c:v>-181.76844</c:v>
                </c:pt>
                <c:pt idx="39">
                  <c:v>-181.42495</c:v>
                </c:pt>
                <c:pt idx="40">
                  <c:v>-181.044454</c:v>
                </c:pt>
                <c:pt idx="41">
                  <c:v>-180.490588</c:v>
                </c:pt>
                <c:pt idx="42">
                  <c:v>-179.75409200000001</c:v>
                </c:pt>
                <c:pt idx="43">
                  <c:v>-179.18690799999999</c:v>
                </c:pt>
                <c:pt idx="44">
                  <c:v>-179.06333599999999</c:v>
                </c:pt>
                <c:pt idx="45">
                  <c:v>-178.92432299999999</c:v>
                </c:pt>
                <c:pt idx="46">
                  <c:v>-178.792812</c:v>
                </c:pt>
                <c:pt idx="47">
                  <c:v>-178.31965299999999</c:v>
                </c:pt>
                <c:pt idx="48">
                  <c:v>-177.664931</c:v>
                </c:pt>
                <c:pt idx="49">
                  <c:v>-177.49740199999999</c:v>
                </c:pt>
                <c:pt idx="50">
                  <c:v>-177.36733599999999</c:v>
                </c:pt>
                <c:pt idx="51">
                  <c:v>-177.168463</c:v>
                </c:pt>
                <c:pt idx="52">
                  <c:v>-176.89254199999999</c:v>
                </c:pt>
                <c:pt idx="53">
                  <c:v>-176.770408</c:v>
                </c:pt>
                <c:pt idx="54">
                  <c:v>-176.72091800000001</c:v>
                </c:pt>
                <c:pt idx="55">
                  <c:v>-176.50698700000001</c:v>
                </c:pt>
                <c:pt idx="56">
                  <c:v>-176.30218400000001</c:v>
                </c:pt>
                <c:pt idx="57">
                  <c:v>-176.23383000000001</c:v>
                </c:pt>
                <c:pt idx="58">
                  <c:v>-175.906845</c:v>
                </c:pt>
                <c:pt idx="59">
                  <c:v>-175.76549700000001</c:v>
                </c:pt>
                <c:pt idx="60">
                  <c:v>-175.49893900000001</c:v>
                </c:pt>
                <c:pt idx="61">
                  <c:v>-175.32860600000001</c:v>
                </c:pt>
                <c:pt idx="62">
                  <c:v>-175.247747</c:v>
                </c:pt>
                <c:pt idx="63">
                  <c:v>-175.16964300000001</c:v>
                </c:pt>
                <c:pt idx="64">
                  <c:v>-174.92050699999999</c:v>
                </c:pt>
                <c:pt idx="65">
                  <c:v>-174.79083900000001</c:v>
                </c:pt>
                <c:pt idx="66">
                  <c:v>-174.55594500000001</c:v>
                </c:pt>
                <c:pt idx="67">
                  <c:v>-174.49323000000001</c:v>
                </c:pt>
                <c:pt idx="68">
                  <c:v>-174.286449</c:v>
                </c:pt>
                <c:pt idx="69">
                  <c:v>-174.14909299999999</c:v>
                </c:pt>
                <c:pt idx="70">
                  <c:v>-174.02127200000001</c:v>
                </c:pt>
                <c:pt idx="71">
                  <c:v>-173.645824</c:v>
                </c:pt>
                <c:pt idx="72">
                  <c:v>-173.473536</c:v>
                </c:pt>
                <c:pt idx="73">
                  <c:v>-173.31732600000001</c:v>
                </c:pt>
                <c:pt idx="74">
                  <c:v>-173.169512</c:v>
                </c:pt>
                <c:pt idx="75">
                  <c:v>-173.10213899999999</c:v>
                </c:pt>
                <c:pt idx="76">
                  <c:v>-173.008185</c:v>
                </c:pt>
                <c:pt idx="77">
                  <c:v>-172.59019000000001</c:v>
                </c:pt>
                <c:pt idx="78">
                  <c:v>-172.544129</c:v>
                </c:pt>
                <c:pt idx="79">
                  <c:v>-172.22858400000001</c:v>
                </c:pt>
                <c:pt idx="80">
                  <c:v>-172.08714800000001</c:v>
                </c:pt>
                <c:pt idx="81">
                  <c:v>-171.86378199999999</c:v>
                </c:pt>
                <c:pt idx="82">
                  <c:v>-171.68906699999999</c:v>
                </c:pt>
                <c:pt idx="83">
                  <c:v>-171.61274900000001</c:v>
                </c:pt>
                <c:pt idx="84">
                  <c:v>-171.41133400000001</c:v>
                </c:pt>
                <c:pt idx="85">
                  <c:v>-171.173348</c:v>
                </c:pt>
                <c:pt idx="86">
                  <c:v>-170.80658099999999</c:v>
                </c:pt>
                <c:pt idx="87">
                  <c:v>-170.54537500000001</c:v>
                </c:pt>
                <c:pt idx="88">
                  <c:v>-170.36031</c:v>
                </c:pt>
                <c:pt idx="89">
                  <c:v>-170.001946</c:v>
                </c:pt>
                <c:pt idx="90">
                  <c:v>-169.85077699999999</c:v>
                </c:pt>
                <c:pt idx="91">
                  <c:v>-169.79396499999999</c:v>
                </c:pt>
                <c:pt idx="92">
                  <c:v>-169.784887</c:v>
                </c:pt>
                <c:pt idx="93">
                  <c:v>-169.72561999999999</c:v>
                </c:pt>
                <c:pt idx="94">
                  <c:v>-169.50107</c:v>
                </c:pt>
                <c:pt idx="95">
                  <c:v>-169.104702</c:v>
                </c:pt>
                <c:pt idx="96">
                  <c:v>-168.88147499999999</c:v>
                </c:pt>
                <c:pt idx="97">
                  <c:v>-168.54113599999999</c:v>
                </c:pt>
                <c:pt idx="98">
                  <c:v>-167.15009900000001</c:v>
                </c:pt>
                <c:pt idx="99">
                  <c:v>-164.37464499999999</c:v>
                </c:pt>
                <c:pt idx="100">
                  <c:v>-162.96159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D23-4314-8090-00C424E67770}"/>
            </c:ext>
          </c:extLst>
        </c:ser>
        <c:ser>
          <c:idx val="4"/>
          <c:order val="4"/>
          <c:tx>
            <c:strRef>
              <c:f>BS_RSRP!$F$3</c:f>
              <c:strCache>
                <c:ptCount val="1"/>
                <c:pt idx="0">
                  <c:v>50</c:v>
                </c:pt>
              </c:strCache>
            </c:strRef>
          </c:tx>
          <c:xVal>
            <c:numRef>
              <c:f>BS_RSRP!$F$6:$F$106</c:f>
              <c:numCache>
                <c:formatCode>General</c:formatCode>
                <c:ptCount val="101"/>
                <c:pt idx="0">
                  <c:v>-214.73012700000001</c:v>
                </c:pt>
                <c:pt idx="1">
                  <c:v>-209.41900899999999</c:v>
                </c:pt>
                <c:pt idx="2">
                  <c:v>-207.964336</c:v>
                </c:pt>
                <c:pt idx="3">
                  <c:v>-207.343085</c:v>
                </c:pt>
                <c:pt idx="4">
                  <c:v>-205.42991599999999</c:v>
                </c:pt>
                <c:pt idx="5">
                  <c:v>-204.04711599999999</c:v>
                </c:pt>
                <c:pt idx="6">
                  <c:v>-203.601111</c:v>
                </c:pt>
                <c:pt idx="7">
                  <c:v>-203.382586</c:v>
                </c:pt>
                <c:pt idx="8">
                  <c:v>-202.20395600000001</c:v>
                </c:pt>
                <c:pt idx="9">
                  <c:v>-201.42466400000001</c:v>
                </c:pt>
                <c:pt idx="10">
                  <c:v>-200.22843700000001</c:v>
                </c:pt>
                <c:pt idx="11">
                  <c:v>-199.16846899999999</c:v>
                </c:pt>
                <c:pt idx="12">
                  <c:v>-196.623524</c:v>
                </c:pt>
                <c:pt idx="13">
                  <c:v>-196.37563599999999</c:v>
                </c:pt>
                <c:pt idx="14">
                  <c:v>-195.84114</c:v>
                </c:pt>
                <c:pt idx="15">
                  <c:v>-195.41549599999999</c:v>
                </c:pt>
                <c:pt idx="16">
                  <c:v>-194.746005</c:v>
                </c:pt>
                <c:pt idx="17">
                  <c:v>-194.46916100000001</c:v>
                </c:pt>
                <c:pt idx="18">
                  <c:v>-194.26919100000001</c:v>
                </c:pt>
                <c:pt idx="19">
                  <c:v>-193.11515900000001</c:v>
                </c:pt>
                <c:pt idx="20">
                  <c:v>-192.471698</c:v>
                </c:pt>
                <c:pt idx="21">
                  <c:v>-191.85590500000001</c:v>
                </c:pt>
                <c:pt idx="22">
                  <c:v>-189.61088699999999</c:v>
                </c:pt>
                <c:pt idx="23">
                  <c:v>-185.958144</c:v>
                </c:pt>
                <c:pt idx="24">
                  <c:v>-183.58565300000001</c:v>
                </c:pt>
                <c:pt idx="25">
                  <c:v>-181.39579000000001</c:v>
                </c:pt>
                <c:pt idx="26">
                  <c:v>-181.04558299999999</c:v>
                </c:pt>
                <c:pt idx="27">
                  <c:v>-180.36423500000001</c:v>
                </c:pt>
                <c:pt idx="28">
                  <c:v>-180.16096899999999</c:v>
                </c:pt>
                <c:pt idx="29">
                  <c:v>-179.07638600000001</c:v>
                </c:pt>
                <c:pt idx="30">
                  <c:v>-178.987966</c:v>
                </c:pt>
                <c:pt idx="31">
                  <c:v>-178.81048799999999</c:v>
                </c:pt>
                <c:pt idx="32">
                  <c:v>-178.76154600000001</c:v>
                </c:pt>
                <c:pt idx="33">
                  <c:v>-178.63001600000001</c:v>
                </c:pt>
                <c:pt idx="34">
                  <c:v>-178.37486100000001</c:v>
                </c:pt>
                <c:pt idx="35">
                  <c:v>-178.15695500000001</c:v>
                </c:pt>
                <c:pt idx="36">
                  <c:v>-177.50214600000001</c:v>
                </c:pt>
                <c:pt idx="37">
                  <c:v>-177.420177</c:v>
                </c:pt>
                <c:pt idx="38">
                  <c:v>-177.31120899999999</c:v>
                </c:pt>
                <c:pt idx="39">
                  <c:v>-177.204577</c:v>
                </c:pt>
                <c:pt idx="40">
                  <c:v>-177.00567100000001</c:v>
                </c:pt>
                <c:pt idx="41">
                  <c:v>-176.729759</c:v>
                </c:pt>
                <c:pt idx="42">
                  <c:v>-176.607654</c:v>
                </c:pt>
                <c:pt idx="43">
                  <c:v>-176.582886</c:v>
                </c:pt>
                <c:pt idx="44">
                  <c:v>-176.412542</c:v>
                </c:pt>
                <c:pt idx="45">
                  <c:v>-176.16248400000001</c:v>
                </c:pt>
                <c:pt idx="46">
                  <c:v>-176.13058899999999</c:v>
                </c:pt>
                <c:pt idx="47">
                  <c:v>-176.071055</c:v>
                </c:pt>
                <c:pt idx="48">
                  <c:v>-175.74407600000001</c:v>
                </c:pt>
                <c:pt idx="49">
                  <c:v>-175.60276500000001</c:v>
                </c:pt>
                <c:pt idx="50">
                  <c:v>-175.450706</c:v>
                </c:pt>
                <c:pt idx="51">
                  <c:v>-175.36612700000001</c:v>
                </c:pt>
                <c:pt idx="52">
                  <c:v>-175.33614800000001</c:v>
                </c:pt>
                <c:pt idx="53">
                  <c:v>-175.20162999999999</c:v>
                </c:pt>
                <c:pt idx="54">
                  <c:v>-175.138217</c:v>
                </c:pt>
                <c:pt idx="55">
                  <c:v>-175.08496400000001</c:v>
                </c:pt>
                <c:pt idx="56">
                  <c:v>-175.00684999999999</c:v>
                </c:pt>
                <c:pt idx="57">
                  <c:v>-174.90092200000001</c:v>
                </c:pt>
                <c:pt idx="58">
                  <c:v>-174.72148999999999</c:v>
                </c:pt>
                <c:pt idx="59">
                  <c:v>-174.49049400000001</c:v>
                </c:pt>
                <c:pt idx="60">
                  <c:v>-174.39319699999999</c:v>
                </c:pt>
                <c:pt idx="61">
                  <c:v>-174.33045200000001</c:v>
                </c:pt>
                <c:pt idx="62">
                  <c:v>-174.12366700000001</c:v>
                </c:pt>
                <c:pt idx="63">
                  <c:v>-173.98631</c:v>
                </c:pt>
                <c:pt idx="64">
                  <c:v>-173.85850500000001</c:v>
                </c:pt>
                <c:pt idx="65">
                  <c:v>-173.48824099999999</c:v>
                </c:pt>
                <c:pt idx="66">
                  <c:v>-173.46424400000001</c:v>
                </c:pt>
                <c:pt idx="67">
                  <c:v>-173.370676</c:v>
                </c:pt>
                <c:pt idx="68">
                  <c:v>-173.27085700000001</c:v>
                </c:pt>
                <c:pt idx="69">
                  <c:v>-173.15455299999999</c:v>
                </c:pt>
                <c:pt idx="70">
                  <c:v>-173.00675200000001</c:v>
                </c:pt>
                <c:pt idx="71">
                  <c:v>-172.93937700000001</c:v>
                </c:pt>
                <c:pt idx="72">
                  <c:v>-172.84539000000001</c:v>
                </c:pt>
                <c:pt idx="73">
                  <c:v>-172.50218799999999</c:v>
                </c:pt>
                <c:pt idx="74">
                  <c:v>-172.39828700000001</c:v>
                </c:pt>
                <c:pt idx="75">
                  <c:v>-172.10244900000001</c:v>
                </c:pt>
                <c:pt idx="76">
                  <c:v>-171.95912799999999</c:v>
                </c:pt>
                <c:pt idx="77">
                  <c:v>-171.78578400000001</c:v>
                </c:pt>
                <c:pt idx="78">
                  <c:v>-171.56266199999999</c:v>
                </c:pt>
                <c:pt idx="79">
                  <c:v>-171.51788199999999</c:v>
                </c:pt>
                <c:pt idx="80">
                  <c:v>-171.449997</c:v>
                </c:pt>
                <c:pt idx="81">
                  <c:v>-171.24853300000001</c:v>
                </c:pt>
                <c:pt idx="82">
                  <c:v>-171.010651</c:v>
                </c:pt>
                <c:pt idx="83">
                  <c:v>-170.64382599999999</c:v>
                </c:pt>
                <c:pt idx="84">
                  <c:v>-170.38270399999999</c:v>
                </c:pt>
                <c:pt idx="85">
                  <c:v>-170.24580399999999</c:v>
                </c:pt>
                <c:pt idx="86">
                  <c:v>-170.15005300000001</c:v>
                </c:pt>
                <c:pt idx="87">
                  <c:v>-169.839159</c:v>
                </c:pt>
                <c:pt idx="88">
                  <c:v>-169.68798100000001</c:v>
                </c:pt>
                <c:pt idx="89">
                  <c:v>-169.63131200000001</c:v>
                </c:pt>
                <c:pt idx="90">
                  <c:v>-169.622085</c:v>
                </c:pt>
                <c:pt idx="91">
                  <c:v>-169.57574299999999</c:v>
                </c:pt>
                <c:pt idx="92">
                  <c:v>-169.549037</c:v>
                </c:pt>
                <c:pt idx="93">
                  <c:v>-169.41322400000001</c:v>
                </c:pt>
                <c:pt idx="94">
                  <c:v>-168.95460299999999</c:v>
                </c:pt>
                <c:pt idx="95">
                  <c:v>-168.90829400000001</c:v>
                </c:pt>
                <c:pt idx="96">
                  <c:v>-168.45543599999999</c:v>
                </c:pt>
                <c:pt idx="97">
                  <c:v>-168.26291499999999</c:v>
                </c:pt>
                <c:pt idx="98">
                  <c:v>-166.98736099999999</c:v>
                </c:pt>
                <c:pt idx="99">
                  <c:v>-164.211907</c:v>
                </c:pt>
                <c:pt idx="100">
                  <c:v>-162.798813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D23-4314-8090-00C424E67770}"/>
            </c:ext>
          </c:extLst>
        </c:ser>
        <c:ser>
          <c:idx val="5"/>
          <c:order val="5"/>
          <c:tx>
            <c:strRef>
              <c:f>BS_RSRP!$G$3</c:f>
              <c:strCache>
                <c:ptCount val="1"/>
                <c:pt idx="0">
                  <c:v>60</c:v>
                </c:pt>
              </c:strCache>
            </c:strRef>
          </c:tx>
          <c:xVal>
            <c:numRef>
              <c:f>BS_RSRP!$G$6:$G$106</c:f>
              <c:numCache>
                <c:formatCode>General</c:formatCode>
                <c:ptCount val="101"/>
                <c:pt idx="0">
                  <c:v>-213.698409</c:v>
                </c:pt>
                <c:pt idx="1">
                  <c:v>-208.38728399999999</c:v>
                </c:pt>
                <c:pt idx="2">
                  <c:v>-206.661655</c:v>
                </c:pt>
                <c:pt idx="3">
                  <c:v>-203.29462100000001</c:v>
                </c:pt>
                <c:pt idx="4">
                  <c:v>-202.892866</c:v>
                </c:pt>
                <c:pt idx="5">
                  <c:v>-202.43809300000001</c:v>
                </c:pt>
                <c:pt idx="6">
                  <c:v>-201.660224</c:v>
                </c:pt>
                <c:pt idx="7">
                  <c:v>-197.091733</c:v>
                </c:pt>
                <c:pt idx="8">
                  <c:v>-196.625497</c:v>
                </c:pt>
                <c:pt idx="9">
                  <c:v>-196.122805</c:v>
                </c:pt>
                <c:pt idx="10">
                  <c:v>-195.93737899999999</c:v>
                </c:pt>
                <c:pt idx="11">
                  <c:v>-195.34391299999999</c:v>
                </c:pt>
                <c:pt idx="12">
                  <c:v>-194.583382</c:v>
                </c:pt>
                <c:pt idx="13">
                  <c:v>-194.05434399999999</c:v>
                </c:pt>
                <c:pt idx="14">
                  <c:v>-193.140705</c:v>
                </c:pt>
                <c:pt idx="15">
                  <c:v>-187.810216</c:v>
                </c:pt>
                <c:pt idx="16">
                  <c:v>-183.45395199999999</c:v>
                </c:pt>
                <c:pt idx="17">
                  <c:v>-181.334902</c:v>
                </c:pt>
                <c:pt idx="18">
                  <c:v>-181.130402</c:v>
                </c:pt>
                <c:pt idx="19">
                  <c:v>-180.74999399999999</c:v>
                </c:pt>
                <c:pt idx="20">
                  <c:v>-180.19600399999999</c:v>
                </c:pt>
                <c:pt idx="21">
                  <c:v>-180.02918600000001</c:v>
                </c:pt>
                <c:pt idx="22">
                  <c:v>-179.45954900000001</c:v>
                </c:pt>
                <c:pt idx="23">
                  <c:v>-179.05699899999999</c:v>
                </c:pt>
                <c:pt idx="24">
                  <c:v>-178.89237900000001</c:v>
                </c:pt>
                <c:pt idx="25">
                  <c:v>-178.768733</c:v>
                </c:pt>
                <c:pt idx="26">
                  <c:v>-178.65918500000001</c:v>
                </c:pt>
                <c:pt idx="27">
                  <c:v>-178.56023999999999</c:v>
                </c:pt>
                <c:pt idx="28">
                  <c:v>-178.44449299999999</c:v>
                </c:pt>
                <c:pt idx="29">
                  <c:v>-178.09988899999999</c:v>
                </c:pt>
                <c:pt idx="30">
                  <c:v>-177.68353400000001</c:v>
                </c:pt>
                <c:pt idx="31">
                  <c:v>-177.37036599999999</c:v>
                </c:pt>
                <c:pt idx="32">
                  <c:v>-177.291087</c:v>
                </c:pt>
                <c:pt idx="33">
                  <c:v>-177.202921</c:v>
                </c:pt>
                <c:pt idx="34">
                  <c:v>-177.162803</c:v>
                </c:pt>
                <c:pt idx="35">
                  <c:v>-177.033029</c:v>
                </c:pt>
                <c:pt idx="36">
                  <c:v>-176.86417700000001</c:v>
                </c:pt>
                <c:pt idx="37">
                  <c:v>-176.51474899999999</c:v>
                </c:pt>
                <c:pt idx="38">
                  <c:v>-176.471079</c:v>
                </c:pt>
                <c:pt idx="39">
                  <c:v>-176.4264</c:v>
                </c:pt>
                <c:pt idx="40">
                  <c:v>-176.212411</c:v>
                </c:pt>
                <c:pt idx="41">
                  <c:v>-176.00765799999999</c:v>
                </c:pt>
                <c:pt idx="42">
                  <c:v>-175.97588300000001</c:v>
                </c:pt>
                <c:pt idx="43">
                  <c:v>-175.74694299999999</c:v>
                </c:pt>
                <c:pt idx="44">
                  <c:v>-175.51528099999999</c:v>
                </c:pt>
                <c:pt idx="45">
                  <c:v>-175.43260100000001</c:v>
                </c:pt>
                <c:pt idx="46">
                  <c:v>-175.27588</c:v>
                </c:pt>
                <c:pt idx="47">
                  <c:v>-175.233609</c:v>
                </c:pt>
                <c:pt idx="48">
                  <c:v>-175.126959</c:v>
                </c:pt>
                <c:pt idx="49">
                  <c:v>-175.03418400000001</c:v>
                </c:pt>
                <c:pt idx="50">
                  <c:v>-174.97812200000001</c:v>
                </c:pt>
                <c:pt idx="51">
                  <c:v>-174.884872</c:v>
                </c:pt>
                <c:pt idx="52">
                  <c:v>-174.822081</c:v>
                </c:pt>
                <c:pt idx="53">
                  <c:v>-174.625969</c:v>
                </c:pt>
                <c:pt idx="54">
                  <c:v>-174.49637200000001</c:v>
                </c:pt>
                <c:pt idx="55">
                  <c:v>-174.34678</c:v>
                </c:pt>
                <c:pt idx="56">
                  <c:v>-174.26145399999999</c:v>
                </c:pt>
                <c:pt idx="57">
                  <c:v>-174.19867099999999</c:v>
                </c:pt>
                <c:pt idx="58">
                  <c:v>-173.99189200000001</c:v>
                </c:pt>
                <c:pt idx="59">
                  <c:v>-173.854525</c:v>
                </c:pt>
                <c:pt idx="60">
                  <c:v>-173.726733</c:v>
                </c:pt>
                <c:pt idx="61">
                  <c:v>-173.35650100000001</c:v>
                </c:pt>
                <c:pt idx="62">
                  <c:v>-173.332525</c:v>
                </c:pt>
                <c:pt idx="63">
                  <c:v>-173.23892900000001</c:v>
                </c:pt>
                <c:pt idx="64">
                  <c:v>-173.13907699999999</c:v>
                </c:pt>
                <c:pt idx="65">
                  <c:v>-173.022774</c:v>
                </c:pt>
                <c:pt idx="66">
                  <c:v>-172.874987</c:v>
                </c:pt>
                <c:pt idx="67">
                  <c:v>-172.80760900000001</c:v>
                </c:pt>
                <c:pt idx="68">
                  <c:v>-172.713595</c:v>
                </c:pt>
                <c:pt idx="69">
                  <c:v>-172.464257</c:v>
                </c:pt>
                <c:pt idx="70">
                  <c:v>-172.295602</c:v>
                </c:pt>
                <c:pt idx="71">
                  <c:v>-172.266491</c:v>
                </c:pt>
                <c:pt idx="72">
                  <c:v>-172.14146</c:v>
                </c:pt>
                <c:pt idx="73">
                  <c:v>-171.97078200000001</c:v>
                </c:pt>
                <c:pt idx="74">
                  <c:v>-171.82734300000001</c:v>
                </c:pt>
                <c:pt idx="75">
                  <c:v>-171.65404100000001</c:v>
                </c:pt>
                <c:pt idx="76">
                  <c:v>-171.430936</c:v>
                </c:pt>
                <c:pt idx="77">
                  <c:v>-171.386123</c:v>
                </c:pt>
                <c:pt idx="78">
                  <c:v>-171.31825599999999</c:v>
                </c:pt>
                <c:pt idx="79">
                  <c:v>-171.116736</c:v>
                </c:pt>
                <c:pt idx="80">
                  <c:v>-170.878942</c:v>
                </c:pt>
                <c:pt idx="81">
                  <c:v>-170.72553099999999</c:v>
                </c:pt>
                <c:pt idx="82">
                  <c:v>-170.51206300000001</c:v>
                </c:pt>
                <c:pt idx="83">
                  <c:v>-170.25102100000001</c:v>
                </c:pt>
                <c:pt idx="84">
                  <c:v>-170.11400399999999</c:v>
                </c:pt>
                <c:pt idx="85">
                  <c:v>-170.018272</c:v>
                </c:pt>
                <c:pt idx="86">
                  <c:v>-169.70737</c:v>
                </c:pt>
                <c:pt idx="87">
                  <c:v>-169.556186</c:v>
                </c:pt>
                <c:pt idx="88">
                  <c:v>-169.519306</c:v>
                </c:pt>
                <c:pt idx="89">
                  <c:v>-169.49238399999999</c:v>
                </c:pt>
                <c:pt idx="90">
                  <c:v>-169.48405299999999</c:v>
                </c:pt>
                <c:pt idx="91">
                  <c:v>-169.43113500000001</c:v>
                </c:pt>
                <c:pt idx="92">
                  <c:v>-169.37508500000001</c:v>
                </c:pt>
                <c:pt idx="93">
                  <c:v>-169.206546</c:v>
                </c:pt>
                <c:pt idx="94">
                  <c:v>-168.81012699999999</c:v>
                </c:pt>
                <c:pt idx="95">
                  <c:v>-168.587084</c:v>
                </c:pt>
                <c:pt idx="96">
                  <c:v>-168.24658299999999</c:v>
                </c:pt>
                <c:pt idx="97">
                  <c:v>-167.22385600000001</c:v>
                </c:pt>
                <c:pt idx="98">
                  <c:v>-165.262834</c:v>
                </c:pt>
                <c:pt idx="99">
                  <c:v>-162.995993</c:v>
                </c:pt>
                <c:pt idx="100">
                  <c:v>-162.66703899999999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D23-4314-8090-00C424E67770}"/>
            </c:ext>
          </c:extLst>
        </c:ser>
        <c:ser>
          <c:idx val="6"/>
          <c:order val="6"/>
          <c:tx>
            <c:strRef>
              <c:f>BS_RSRP!$J$3</c:f>
              <c:strCache>
                <c:ptCount val="1"/>
                <c:pt idx="0">
                  <c:v>90</c:v>
                </c:pt>
              </c:strCache>
            </c:strRef>
          </c:tx>
          <c:xVal>
            <c:numRef>
              <c:f>BS_RSRP!$J$6:$J$106</c:f>
              <c:numCache>
                <c:formatCode>General</c:formatCode>
                <c:ptCount val="101"/>
                <c:pt idx="0">
                  <c:v>-194.90274600000001</c:v>
                </c:pt>
                <c:pt idx="1">
                  <c:v>-182.84970799999999</c:v>
                </c:pt>
                <c:pt idx="2">
                  <c:v>-181.15871200000001</c:v>
                </c:pt>
                <c:pt idx="3">
                  <c:v>-180.95424299999999</c:v>
                </c:pt>
                <c:pt idx="4">
                  <c:v>-180.573972</c:v>
                </c:pt>
                <c:pt idx="5">
                  <c:v>-180.01982799999999</c:v>
                </c:pt>
                <c:pt idx="6">
                  <c:v>-179.85303500000001</c:v>
                </c:pt>
                <c:pt idx="7">
                  <c:v>-179.28331</c:v>
                </c:pt>
                <c:pt idx="8">
                  <c:v>-178.88082700000001</c:v>
                </c:pt>
                <c:pt idx="9">
                  <c:v>-178.718861</c:v>
                </c:pt>
                <c:pt idx="10">
                  <c:v>-178.679946</c:v>
                </c:pt>
                <c:pt idx="11">
                  <c:v>-178.50282799999999</c:v>
                </c:pt>
                <c:pt idx="12">
                  <c:v>-178.45362399999999</c:v>
                </c:pt>
                <c:pt idx="13">
                  <c:v>-178.32202000000001</c:v>
                </c:pt>
                <c:pt idx="14">
                  <c:v>-178.20283499999999</c:v>
                </c:pt>
                <c:pt idx="15">
                  <c:v>-177.92372599999999</c:v>
                </c:pt>
                <c:pt idx="16">
                  <c:v>-177.84928500000001</c:v>
                </c:pt>
                <c:pt idx="17">
                  <c:v>-177.31273899999999</c:v>
                </c:pt>
                <c:pt idx="18">
                  <c:v>-177.15221099999999</c:v>
                </c:pt>
                <c:pt idx="19">
                  <c:v>-177.11221</c:v>
                </c:pt>
                <c:pt idx="20">
                  <c:v>-177.003218</c:v>
                </c:pt>
                <c:pt idx="21">
                  <c:v>-176.896604</c:v>
                </c:pt>
                <c:pt idx="22">
                  <c:v>-176.69769700000001</c:v>
                </c:pt>
                <c:pt idx="23">
                  <c:v>-176.580298</c:v>
                </c:pt>
                <c:pt idx="24">
                  <c:v>-176.338684</c:v>
                </c:pt>
                <c:pt idx="25">
                  <c:v>-176.295177</c:v>
                </c:pt>
                <c:pt idx="26">
                  <c:v>-176.250315</c:v>
                </c:pt>
                <c:pt idx="27">
                  <c:v>-176.219955</c:v>
                </c:pt>
                <c:pt idx="28">
                  <c:v>-176.03623899999999</c:v>
                </c:pt>
                <c:pt idx="29">
                  <c:v>-175.85472899999999</c:v>
                </c:pt>
                <c:pt idx="30">
                  <c:v>-175.822598</c:v>
                </c:pt>
                <c:pt idx="31">
                  <c:v>-175.76305199999999</c:v>
                </c:pt>
                <c:pt idx="32">
                  <c:v>-175.43607800000001</c:v>
                </c:pt>
                <c:pt idx="33">
                  <c:v>-175.29498799999999</c:v>
                </c:pt>
                <c:pt idx="34">
                  <c:v>-175.25090499999999</c:v>
                </c:pt>
                <c:pt idx="35">
                  <c:v>-175.09965500000001</c:v>
                </c:pt>
                <c:pt idx="36">
                  <c:v>-175.057716</c:v>
                </c:pt>
                <c:pt idx="37">
                  <c:v>-174.95088200000001</c:v>
                </c:pt>
                <c:pt idx="38">
                  <c:v>-174.85820899999999</c:v>
                </c:pt>
                <c:pt idx="39">
                  <c:v>-174.80187599999999</c:v>
                </c:pt>
                <c:pt idx="40">
                  <c:v>-174.73186899999999</c:v>
                </c:pt>
                <c:pt idx="41">
                  <c:v>-174.69882899999999</c:v>
                </c:pt>
                <c:pt idx="42">
                  <c:v>-174.59294199999999</c:v>
                </c:pt>
                <c:pt idx="43">
                  <c:v>-174.41357199999999</c:v>
                </c:pt>
                <c:pt idx="44">
                  <c:v>-174.221082</c:v>
                </c:pt>
                <c:pt idx="45">
                  <c:v>-174.182106</c:v>
                </c:pt>
                <c:pt idx="46">
                  <c:v>-174.10378299999999</c:v>
                </c:pt>
                <c:pt idx="47">
                  <c:v>-174.04183699999999</c:v>
                </c:pt>
                <c:pt idx="48">
                  <c:v>-173.966937</c:v>
                </c:pt>
                <c:pt idx="49">
                  <c:v>-173.70012199999999</c:v>
                </c:pt>
                <c:pt idx="50">
                  <c:v>-173.61909299999999</c:v>
                </c:pt>
                <c:pt idx="51">
                  <c:v>-173.49476200000001</c:v>
                </c:pt>
                <c:pt idx="52">
                  <c:v>-173.29294100000001</c:v>
                </c:pt>
                <c:pt idx="53">
                  <c:v>-173.175116</c:v>
                </c:pt>
                <c:pt idx="54">
                  <c:v>-173.12378200000001</c:v>
                </c:pt>
                <c:pt idx="55">
                  <c:v>-173.035327</c:v>
                </c:pt>
                <c:pt idx="56">
                  <c:v>-172.96290300000001</c:v>
                </c:pt>
                <c:pt idx="57">
                  <c:v>-172.86551299999999</c:v>
                </c:pt>
                <c:pt idx="58">
                  <c:v>-172.790978</c:v>
                </c:pt>
                <c:pt idx="59">
                  <c:v>-172.69889599999999</c:v>
                </c:pt>
                <c:pt idx="60">
                  <c:v>-172.631486</c:v>
                </c:pt>
                <c:pt idx="61">
                  <c:v>-172.61527000000001</c:v>
                </c:pt>
                <c:pt idx="62">
                  <c:v>-172.462661</c:v>
                </c:pt>
                <c:pt idx="63">
                  <c:v>-172.288184</c:v>
                </c:pt>
                <c:pt idx="64">
                  <c:v>-172.119418</c:v>
                </c:pt>
                <c:pt idx="65">
                  <c:v>-172.090248</c:v>
                </c:pt>
                <c:pt idx="66">
                  <c:v>-171.96543800000001</c:v>
                </c:pt>
                <c:pt idx="67">
                  <c:v>-171.79491400000001</c:v>
                </c:pt>
                <c:pt idx="68">
                  <c:v>-171.75841</c:v>
                </c:pt>
                <c:pt idx="69">
                  <c:v>-171.61693199999999</c:v>
                </c:pt>
                <c:pt idx="70">
                  <c:v>-171.535664</c:v>
                </c:pt>
                <c:pt idx="71">
                  <c:v>-171.39756199999999</c:v>
                </c:pt>
                <c:pt idx="72">
                  <c:v>-171.28228999999999</c:v>
                </c:pt>
                <c:pt idx="73">
                  <c:v>-171.21832599999999</c:v>
                </c:pt>
                <c:pt idx="74">
                  <c:v>-171.20903000000001</c:v>
                </c:pt>
                <c:pt idx="75">
                  <c:v>-171.142033</c:v>
                </c:pt>
                <c:pt idx="76">
                  <c:v>-170.940493</c:v>
                </c:pt>
                <c:pt idx="77">
                  <c:v>-170.837378</c:v>
                </c:pt>
                <c:pt idx="78">
                  <c:v>-170.612998</c:v>
                </c:pt>
                <c:pt idx="79">
                  <c:v>-170.549328</c:v>
                </c:pt>
                <c:pt idx="80">
                  <c:v>-170.33595299999999</c:v>
                </c:pt>
                <c:pt idx="81">
                  <c:v>-170.07512399999999</c:v>
                </c:pt>
                <c:pt idx="82">
                  <c:v>-169.93776800000001</c:v>
                </c:pt>
                <c:pt idx="83">
                  <c:v>-169.842051</c:v>
                </c:pt>
                <c:pt idx="84">
                  <c:v>-169.53121100000001</c:v>
                </c:pt>
                <c:pt idx="85">
                  <c:v>-169.44992400000001</c:v>
                </c:pt>
                <c:pt idx="86">
                  <c:v>-169.372939</c:v>
                </c:pt>
                <c:pt idx="87">
                  <c:v>-169.32377600000001</c:v>
                </c:pt>
                <c:pt idx="88">
                  <c:v>-169.314052</c:v>
                </c:pt>
                <c:pt idx="89">
                  <c:v>-169.26797500000001</c:v>
                </c:pt>
                <c:pt idx="90">
                  <c:v>-169.24120500000001</c:v>
                </c:pt>
                <c:pt idx="91">
                  <c:v>-169.10520500000001</c:v>
                </c:pt>
                <c:pt idx="92">
                  <c:v>-169.03031300000001</c:v>
                </c:pt>
                <c:pt idx="93">
                  <c:v>-168.63388</c:v>
                </c:pt>
                <c:pt idx="94">
                  <c:v>-168.41112799999999</c:v>
                </c:pt>
                <c:pt idx="95">
                  <c:v>-168.070415</c:v>
                </c:pt>
                <c:pt idx="96">
                  <c:v>-167.95488800000001</c:v>
                </c:pt>
                <c:pt idx="97">
                  <c:v>-166.75416100000001</c:v>
                </c:pt>
                <c:pt idx="98">
                  <c:v>-165.08683500000001</c:v>
                </c:pt>
                <c:pt idx="99">
                  <c:v>-162.81981099999999</c:v>
                </c:pt>
                <c:pt idx="100">
                  <c:v>-162.49081200000001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D23-4314-8090-00C424E67770}"/>
            </c:ext>
          </c:extLst>
        </c:ser>
        <c:ser>
          <c:idx val="7"/>
          <c:order val="7"/>
          <c:tx>
            <c:strRef>
              <c:f>BS_RSRP!$K$3</c:f>
              <c:strCache>
                <c:ptCount val="1"/>
                <c:pt idx="0">
                  <c:v>Mean</c:v>
                </c:pt>
              </c:strCache>
            </c:strRef>
          </c:tx>
          <c:xVal>
            <c:numRef>
              <c:f>BS_RSRP!$K$6:$K$106</c:f>
              <c:numCache>
                <c:formatCode>General</c:formatCode>
                <c:ptCount val="101"/>
                <c:pt idx="0">
                  <c:v>-210.88246600000002</c:v>
                </c:pt>
                <c:pt idx="1">
                  <c:v>-206.46631211111108</c:v>
                </c:pt>
                <c:pt idx="2">
                  <c:v>-203.63833433333332</c:v>
                </c:pt>
                <c:pt idx="3">
                  <c:v>-202.17733688888887</c:v>
                </c:pt>
                <c:pt idx="4">
                  <c:v>-200.82186733333333</c:v>
                </c:pt>
                <c:pt idx="5">
                  <c:v>-199.80178866666665</c:v>
                </c:pt>
                <c:pt idx="6">
                  <c:v>-199.37478644444445</c:v>
                </c:pt>
                <c:pt idx="7">
                  <c:v>-198.46531722222221</c:v>
                </c:pt>
                <c:pt idx="8">
                  <c:v>-197.7320411111111</c:v>
                </c:pt>
                <c:pt idx="9">
                  <c:v>-197.36933022222226</c:v>
                </c:pt>
                <c:pt idx="10">
                  <c:v>-196.96716666666666</c:v>
                </c:pt>
                <c:pt idx="11">
                  <c:v>-196.59058977777775</c:v>
                </c:pt>
                <c:pt idx="12">
                  <c:v>-196.12140033333333</c:v>
                </c:pt>
                <c:pt idx="13">
                  <c:v>-195.89652733333335</c:v>
                </c:pt>
                <c:pt idx="14">
                  <c:v>-195.57234399999999</c:v>
                </c:pt>
                <c:pt idx="15">
                  <c:v>-194.69712833333335</c:v>
                </c:pt>
                <c:pt idx="16">
                  <c:v>-193.89702800000003</c:v>
                </c:pt>
                <c:pt idx="17">
                  <c:v>-193.37193744444446</c:v>
                </c:pt>
                <c:pt idx="18">
                  <c:v>-193.09020133333334</c:v>
                </c:pt>
                <c:pt idx="19">
                  <c:v>-192.68127055555556</c:v>
                </c:pt>
                <c:pt idx="20">
                  <c:v>-192.34008177777775</c:v>
                </c:pt>
                <c:pt idx="21">
                  <c:v>-192.00471499999998</c:v>
                </c:pt>
                <c:pt idx="22">
                  <c:v>-191.55147311111114</c:v>
                </c:pt>
                <c:pt idx="23">
                  <c:v>-190.8432751111111</c:v>
                </c:pt>
                <c:pt idx="24">
                  <c:v>-190.17448888888887</c:v>
                </c:pt>
                <c:pt idx="25">
                  <c:v>-189.71992011111109</c:v>
                </c:pt>
                <c:pt idx="26">
                  <c:v>-189.54225600000004</c:v>
                </c:pt>
                <c:pt idx="27">
                  <c:v>-189.3397688888889</c:v>
                </c:pt>
                <c:pt idx="28">
                  <c:v>-188.99887188888886</c:v>
                </c:pt>
                <c:pt idx="29">
                  <c:v>-188.67701633333334</c:v>
                </c:pt>
                <c:pt idx="30">
                  <c:v>-188.46410311111109</c:v>
                </c:pt>
                <c:pt idx="31">
                  <c:v>-188.26644933333333</c:v>
                </c:pt>
                <c:pt idx="32">
                  <c:v>-188.00711233333334</c:v>
                </c:pt>
                <c:pt idx="33">
                  <c:v>-187.75856188888889</c:v>
                </c:pt>
                <c:pt idx="34">
                  <c:v>-187.55906999999999</c:v>
                </c:pt>
                <c:pt idx="35">
                  <c:v>-187.27027088888889</c:v>
                </c:pt>
                <c:pt idx="36">
                  <c:v>-186.89150677777781</c:v>
                </c:pt>
                <c:pt idx="37">
                  <c:v>-186.22931644444444</c:v>
                </c:pt>
                <c:pt idx="38">
                  <c:v>-185.53860877777777</c:v>
                </c:pt>
                <c:pt idx="39">
                  <c:v>-185.38244877777777</c:v>
                </c:pt>
                <c:pt idx="40">
                  <c:v>-185.12692244444443</c:v>
                </c:pt>
                <c:pt idx="41">
                  <c:v>-184.92567233333332</c:v>
                </c:pt>
                <c:pt idx="42">
                  <c:v>-184.76332933333336</c:v>
                </c:pt>
                <c:pt idx="43">
                  <c:v>-184.44680877777776</c:v>
                </c:pt>
                <c:pt idx="44">
                  <c:v>-184.17880455555556</c:v>
                </c:pt>
                <c:pt idx="45">
                  <c:v>-183.81717799999998</c:v>
                </c:pt>
                <c:pt idx="46">
                  <c:v>-183.56416999999999</c:v>
                </c:pt>
                <c:pt idx="47">
                  <c:v>-183.20615588888893</c:v>
                </c:pt>
                <c:pt idx="48">
                  <c:v>-182.79614833333332</c:v>
                </c:pt>
                <c:pt idx="49">
                  <c:v>-181.7137242222222</c:v>
                </c:pt>
                <c:pt idx="50">
                  <c:v>-181.513802</c:v>
                </c:pt>
                <c:pt idx="51">
                  <c:v>-181.31273333333331</c:v>
                </c:pt>
                <c:pt idx="52">
                  <c:v>-180.93855888888888</c:v>
                </c:pt>
                <c:pt idx="53">
                  <c:v>-180.75064200000003</c:v>
                </c:pt>
                <c:pt idx="54">
                  <c:v>-180.63216144444445</c:v>
                </c:pt>
                <c:pt idx="55">
                  <c:v>-180.49876977777777</c:v>
                </c:pt>
                <c:pt idx="56">
                  <c:v>-180.31631800000002</c:v>
                </c:pt>
                <c:pt idx="57">
                  <c:v>-180.09560599999998</c:v>
                </c:pt>
                <c:pt idx="58">
                  <c:v>-179.25580911111109</c:v>
                </c:pt>
                <c:pt idx="59">
                  <c:v>-178.38071233333332</c:v>
                </c:pt>
                <c:pt idx="60">
                  <c:v>-178.17868233333331</c:v>
                </c:pt>
                <c:pt idx="61">
                  <c:v>-177.85891155555558</c:v>
                </c:pt>
                <c:pt idx="62">
                  <c:v>-177.74938844444443</c:v>
                </c:pt>
                <c:pt idx="63">
                  <c:v>-177.58734555555554</c:v>
                </c:pt>
                <c:pt idx="64">
                  <c:v>-177.36601788888888</c:v>
                </c:pt>
                <c:pt idx="65">
                  <c:v>-177.06408788888888</c:v>
                </c:pt>
                <c:pt idx="66">
                  <c:v>-176.89584455555556</c:v>
                </c:pt>
                <c:pt idx="67">
                  <c:v>-176.73553388888891</c:v>
                </c:pt>
                <c:pt idx="68">
                  <c:v>-176.57580844444439</c:v>
                </c:pt>
                <c:pt idx="69">
                  <c:v>-176.43186777777777</c:v>
                </c:pt>
                <c:pt idx="70">
                  <c:v>-176.14983088888886</c:v>
                </c:pt>
                <c:pt idx="71">
                  <c:v>-175.86584055555556</c:v>
                </c:pt>
                <c:pt idx="72">
                  <c:v>-175.53722888888893</c:v>
                </c:pt>
                <c:pt idx="73">
                  <c:v>-175.36469866666667</c:v>
                </c:pt>
                <c:pt idx="74">
                  <c:v>-175.05009411111109</c:v>
                </c:pt>
                <c:pt idx="75">
                  <c:v>-173.52613911111112</c:v>
                </c:pt>
                <c:pt idx="76">
                  <c:v>-173.11638011111111</c:v>
                </c:pt>
                <c:pt idx="77">
                  <c:v>-172.94646155555557</c:v>
                </c:pt>
                <c:pt idx="78">
                  <c:v>-172.76215644444446</c:v>
                </c:pt>
                <c:pt idx="79">
                  <c:v>-172.48339844444445</c:v>
                </c:pt>
                <c:pt idx="80">
                  <c:v>-172.24321955555558</c:v>
                </c:pt>
                <c:pt idx="81">
                  <c:v>-171.9581106666667</c:v>
                </c:pt>
                <c:pt idx="82">
                  <c:v>-171.81131611111113</c:v>
                </c:pt>
                <c:pt idx="83">
                  <c:v>-171.59041333333332</c:v>
                </c:pt>
                <c:pt idx="84">
                  <c:v>-171.36698099999998</c:v>
                </c:pt>
                <c:pt idx="85">
                  <c:v>-171.18821788888889</c:v>
                </c:pt>
                <c:pt idx="86">
                  <c:v>-170.95076500000002</c:v>
                </c:pt>
                <c:pt idx="87">
                  <c:v>-170.79885933333333</c:v>
                </c:pt>
                <c:pt idx="88">
                  <c:v>-170.66807733333331</c:v>
                </c:pt>
                <c:pt idx="89">
                  <c:v>-170.41992399999998</c:v>
                </c:pt>
                <c:pt idx="90">
                  <c:v>-170.25093144444443</c:v>
                </c:pt>
                <c:pt idx="91">
                  <c:v>-170.03954488888888</c:v>
                </c:pt>
                <c:pt idx="92">
                  <c:v>-169.92195155555555</c:v>
                </c:pt>
                <c:pt idx="93">
                  <c:v>-169.70635944444444</c:v>
                </c:pt>
                <c:pt idx="94">
                  <c:v>-169.44548122222221</c:v>
                </c:pt>
                <c:pt idx="95">
                  <c:v>-169.01789655555555</c:v>
                </c:pt>
                <c:pt idx="96">
                  <c:v>-168.74996055555553</c:v>
                </c:pt>
                <c:pt idx="97">
                  <c:v>-168.06891555555558</c:v>
                </c:pt>
                <c:pt idx="98">
                  <c:v>-166.7229672222222</c:v>
                </c:pt>
                <c:pt idx="99">
                  <c:v>-164.59399077777778</c:v>
                </c:pt>
                <c:pt idx="100">
                  <c:v>-163.18763700000002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D23-4314-8090-00C424E67770}"/>
            </c:ext>
          </c:extLst>
        </c:ser>
        <c:ser>
          <c:idx val="8"/>
          <c:order val="8"/>
          <c:tx>
            <c:strRef>
              <c:f>BS_RSRP!$H$3</c:f>
              <c:strCache>
                <c:ptCount val="1"/>
                <c:pt idx="0">
                  <c:v>70</c:v>
                </c:pt>
              </c:strCache>
            </c:strRef>
          </c:tx>
          <c:xVal>
            <c:numRef>
              <c:f>BS_RSRP!$H$6:$H$106</c:f>
              <c:numCache>
                <c:formatCode>General</c:formatCode>
                <c:ptCount val="101"/>
                <c:pt idx="0">
                  <c:v>-198.39479600000001</c:v>
                </c:pt>
                <c:pt idx="1">
                  <c:v>-196.781994</c:v>
                </c:pt>
                <c:pt idx="2">
                  <c:v>-195.68679800000001</c:v>
                </c:pt>
                <c:pt idx="3">
                  <c:v>-193.45740799999999</c:v>
                </c:pt>
                <c:pt idx="4">
                  <c:v>-186.22940700000001</c:v>
                </c:pt>
                <c:pt idx="5">
                  <c:v>-181.37708799999999</c:v>
                </c:pt>
                <c:pt idx="6">
                  <c:v>-181.167078</c:v>
                </c:pt>
                <c:pt idx="7">
                  <c:v>-180.816835</c:v>
                </c:pt>
                <c:pt idx="8">
                  <c:v>-180.13557499999999</c:v>
                </c:pt>
                <c:pt idx="9">
                  <c:v>-179.99775299999999</c:v>
                </c:pt>
                <c:pt idx="10">
                  <c:v>-179.84019000000001</c:v>
                </c:pt>
                <c:pt idx="11">
                  <c:v>-179.191081</c:v>
                </c:pt>
                <c:pt idx="12">
                  <c:v>-178.847734</c:v>
                </c:pt>
                <c:pt idx="13">
                  <c:v>-178.795444</c:v>
                </c:pt>
                <c:pt idx="14">
                  <c:v>-178.67178000000001</c:v>
                </c:pt>
                <c:pt idx="15">
                  <c:v>-178.56228200000001</c:v>
                </c:pt>
                <c:pt idx="16">
                  <c:v>-178.463379</c:v>
                </c:pt>
                <c:pt idx="17">
                  <c:v>-178.347545</c:v>
                </c:pt>
                <c:pt idx="18">
                  <c:v>-178.002959</c:v>
                </c:pt>
                <c:pt idx="19">
                  <c:v>-177.58667600000001</c:v>
                </c:pt>
                <c:pt idx="20">
                  <c:v>-177.27341999999999</c:v>
                </c:pt>
                <c:pt idx="21">
                  <c:v>-177.19414699999999</c:v>
                </c:pt>
                <c:pt idx="22">
                  <c:v>-177.10603800000001</c:v>
                </c:pt>
                <c:pt idx="23">
                  <c:v>-177.06591</c:v>
                </c:pt>
                <c:pt idx="24">
                  <c:v>-176.936083</c:v>
                </c:pt>
                <c:pt idx="25">
                  <c:v>-176.76724300000001</c:v>
                </c:pt>
                <c:pt idx="26">
                  <c:v>-176.501036</c:v>
                </c:pt>
                <c:pt idx="27">
                  <c:v>-176.37897899999999</c:v>
                </c:pt>
                <c:pt idx="28">
                  <c:v>-176.35416499999999</c:v>
                </c:pt>
                <c:pt idx="29">
                  <c:v>-176.31849299999999</c:v>
                </c:pt>
                <c:pt idx="30">
                  <c:v>-176.183797</c:v>
                </c:pt>
                <c:pt idx="31">
                  <c:v>-175.98987500000001</c:v>
                </c:pt>
                <c:pt idx="32">
                  <c:v>-175.91072500000001</c:v>
                </c:pt>
                <c:pt idx="33">
                  <c:v>-175.87893600000001</c:v>
                </c:pt>
                <c:pt idx="34">
                  <c:v>-175.649991</c:v>
                </c:pt>
                <c:pt idx="35">
                  <c:v>-175.41836499999999</c:v>
                </c:pt>
                <c:pt idx="36">
                  <c:v>-175.335733</c:v>
                </c:pt>
                <c:pt idx="37">
                  <c:v>-175.17893799999999</c:v>
                </c:pt>
                <c:pt idx="38">
                  <c:v>-175.13679099999999</c:v>
                </c:pt>
                <c:pt idx="39">
                  <c:v>-175.03006099999999</c:v>
                </c:pt>
                <c:pt idx="40">
                  <c:v>-174.93732700000001</c:v>
                </c:pt>
                <c:pt idx="41">
                  <c:v>-174.88117</c:v>
                </c:pt>
                <c:pt idx="42">
                  <c:v>-174.81096600000001</c:v>
                </c:pt>
                <c:pt idx="43">
                  <c:v>-174.77811</c:v>
                </c:pt>
                <c:pt idx="44">
                  <c:v>-174.67219499999999</c:v>
                </c:pt>
                <c:pt idx="45">
                  <c:v>-174.49279200000001</c:v>
                </c:pt>
                <c:pt idx="46">
                  <c:v>-174.30027799999999</c:v>
                </c:pt>
                <c:pt idx="47">
                  <c:v>-174.261404</c:v>
                </c:pt>
                <c:pt idx="48">
                  <c:v>-174.183008</c:v>
                </c:pt>
                <c:pt idx="49">
                  <c:v>-174.121048</c:v>
                </c:pt>
                <c:pt idx="50">
                  <c:v>-174.04622800000001</c:v>
                </c:pt>
                <c:pt idx="51">
                  <c:v>-173.77936800000001</c:v>
                </c:pt>
                <c:pt idx="52">
                  <c:v>-173.69826499999999</c:v>
                </c:pt>
                <c:pt idx="53">
                  <c:v>-173.51085</c:v>
                </c:pt>
                <c:pt idx="54">
                  <c:v>-173.25961699999999</c:v>
                </c:pt>
                <c:pt idx="55">
                  <c:v>-173.23566299999999</c:v>
                </c:pt>
                <c:pt idx="56">
                  <c:v>-173.14200299999999</c:v>
                </c:pt>
                <c:pt idx="57">
                  <c:v>-173.08210299999999</c:v>
                </c:pt>
                <c:pt idx="58">
                  <c:v>-172.98730900000001</c:v>
                </c:pt>
                <c:pt idx="59">
                  <c:v>-172.92585</c:v>
                </c:pt>
                <c:pt idx="60">
                  <c:v>-172.844539</c:v>
                </c:pt>
                <c:pt idx="61">
                  <c:v>-172.72211999999999</c:v>
                </c:pt>
                <c:pt idx="62">
                  <c:v>-172.69914399999999</c:v>
                </c:pt>
                <c:pt idx="63">
                  <c:v>-172.61665400000001</c:v>
                </c:pt>
                <c:pt idx="64">
                  <c:v>-172.52794800000001</c:v>
                </c:pt>
                <c:pt idx="65">
                  <c:v>-172.273473</c:v>
                </c:pt>
                <c:pt idx="66">
                  <c:v>-172.191765</c:v>
                </c:pt>
                <c:pt idx="67">
                  <c:v>-172.152671</c:v>
                </c:pt>
                <c:pt idx="68">
                  <c:v>-171.878963</c:v>
                </c:pt>
                <c:pt idx="69">
                  <c:v>-171.85515699999999</c:v>
                </c:pt>
                <c:pt idx="70">
                  <c:v>-171.73041599999999</c:v>
                </c:pt>
                <c:pt idx="71">
                  <c:v>-171.61484999999999</c:v>
                </c:pt>
                <c:pt idx="72">
                  <c:v>-171.47240099999999</c:v>
                </c:pt>
                <c:pt idx="73">
                  <c:v>-171.29762600000001</c:v>
                </c:pt>
                <c:pt idx="74">
                  <c:v>-171.28823</c:v>
                </c:pt>
                <c:pt idx="75">
                  <c:v>-171.22133299999999</c:v>
                </c:pt>
                <c:pt idx="76">
                  <c:v>-171.01978099999999</c:v>
                </c:pt>
                <c:pt idx="77">
                  <c:v>-170.91666499999999</c:v>
                </c:pt>
                <c:pt idx="78">
                  <c:v>-170.69222099999999</c:v>
                </c:pt>
                <c:pt idx="79">
                  <c:v>-170.62858499999999</c:v>
                </c:pt>
                <c:pt idx="80">
                  <c:v>-170.415154</c:v>
                </c:pt>
                <c:pt idx="81">
                  <c:v>-170.15419900000001</c:v>
                </c:pt>
                <c:pt idx="82">
                  <c:v>-170.01705000000001</c:v>
                </c:pt>
                <c:pt idx="83">
                  <c:v>-169.92133000000001</c:v>
                </c:pt>
                <c:pt idx="84">
                  <c:v>-169.61043799999999</c:v>
                </c:pt>
                <c:pt idx="85">
                  <c:v>-169.52920399999999</c:v>
                </c:pt>
                <c:pt idx="86">
                  <c:v>-169.45220800000001</c:v>
                </c:pt>
                <c:pt idx="87">
                  <c:v>-169.40283600000001</c:v>
                </c:pt>
                <c:pt idx="88">
                  <c:v>-169.39333199999999</c:v>
                </c:pt>
                <c:pt idx="89">
                  <c:v>-169.347126</c:v>
                </c:pt>
                <c:pt idx="90">
                  <c:v>-169.32038</c:v>
                </c:pt>
                <c:pt idx="91">
                  <c:v>-169.184484</c:v>
                </c:pt>
                <c:pt idx="92">
                  <c:v>-169.109612</c:v>
                </c:pt>
                <c:pt idx="93">
                  <c:v>-168.713178</c:v>
                </c:pt>
                <c:pt idx="94">
                  <c:v>-168.49023800000001</c:v>
                </c:pt>
                <c:pt idx="95">
                  <c:v>-168.149653</c:v>
                </c:pt>
                <c:pt idx="96">
                  <c:v>-168.03416999999999</c:v>
                </c:pt>
                <c:pt idx="97">
                  <c:v>-166.833437</c:v>
                </c:pt>
                <c:pt idx="98">
                  <c:v>-165.16596799999999</c:v>
                </c:pt>
                <c:pt idx="99">
                  <c:v>-162.899055</c:v>
                </c:pt>
                <c:pt idx="100">
                  <c:v>-162.570099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7A-4EE5-BA1F-AFCA5303986A}"/>
            </c:ext>
          </c:extLst>
        </c:ser>
        <c:ser>
          <c:idx val="9"/>
          <c:order val="9"/>
          <c:tx>
            <c:strRef>
              <c:f>BS_RSRP!$I$3</c:f>
              <c:strCache>
                <c:ptCount val="1"/>
                <c:pt idx="0">
                  <c:v>80</c:v>
                </c:pt>
              </c:strCache>
            </c:strRef>
          </c:tx>
          <c:xVal>
            <c:numRef>
              <c:f>BS_RSRP!$I$6:$I$106</c:f>
              <c:numCache>
                <c:formatCode>General</c:formatCode>
                <c:ptCount val="101"/>
                <c:pt idx="0">
                  <c:v>-197.735511</c:v>
                </c:pt>
                <c:pt idx="1">
                  <c:v>-196.72922600000001</c:v>
                </c:pt>
                <c:pt idx="2">
                  <c:v>-182.86964</c:v>
                </c:pt>
                <c:pt idx="3">
                  <c:v>-181.17866799999999</c:v>
                </c:pt>
                <c:pt idx="4">
                  <c:v>-180.97419099999999</c:v>
                </c:pt>
                <c:pt idx="5">
                  <c:v>-180.593808</c:v>
                </c:pt>
                <c:pt idx="6">
                  <c:v>-180.039772</c:v>
                </c:pt>
                <c:pt idx="7">
                  <c:v>-179.87296000000001</c:v>
                </c:pt>
                <c:pt idx="8">
                  <c:v>-179.30340699999999</c:v>
                </c:pt>
                <c:pt idx="9">
                  <c:v>-178.900779</c:v>
                </c:pt>
                <c:pt idx="10">
                  <c:v>-178.738979</c:v>
                </c:pt>
                <c:pt idx="11">
                  <c:v>-178.69996599999999</c:v>
                </c:pt>
                <c:pt idx="12">
                  <c:v>-178.52262200000001</c:v>
                </c:pt>
                <c:pt idx="13">
                  <c:v>-178.47354100000001</c:v>
                </c:pt>
                <c:pt idx="14">
                  <c:v>-178.34198799999999</c:v>
                </c:pt>
                <c:pt idx="15">
                  <c:v>-178.222917</c:v>
                </c:pt>
                <c:pt idx="16">
                  <c:v>-177.94367</c:v>
                </c:pt>
                <c:pt idx="17">
                  <c:v>-177.86908299999999</c:v>
                </c:pt>
                <c:pt idx="18">
                  <c:v>-177.33278100000001</c:v>
                </c:pt>
                <c:pt idx="19">
                  <c:v>-177.17195799999999</c:v>
                </c:pt>
                <c:pt idx="20">
                  <c:v>-177.132341</c:v>
                </c:pt>
                <c:pt idx="21">
                  <c:v>-177.02329700000001</c:v>
                </c:pt>
                <c:pt idx="22">
                  <c:v>-176.91669300000001</c:v>
                </c:pt>
                <c:pt idx="23">
                  <c:v>-176.71764099999999</c:v>
                </c:pt>
                <c:pt idx="24">
                  <c:v>-176.60030900000001</c:v>
                </c:pt>
                <c:pt idx="25">
                  <c:v>-176.358554</c:v>
                </c:pt>
                <c:pt idx="26">
                  <c:v>-176.31494699999999</c:v>
                </c:pt>
                <c:pt idx="27">
                  <c:v>-176.270186</c:v>
                </c:pt>
                <c:pt idx="28">
                  <c:v>-176.239913</c:v>
                </c:pt>
                <c:pt idx="29">
                  <c:v>-176.05618200000001</c:v>
                </c:pt>
                <c:pt idx="30">
                  <c:v>-175.87455800000001</c:v>
                </c:pt>
                <c:pt idx="31">
                  <c:v>-175.842558</c:v>
                </c:pt>
                <c:pt idx="32">
                  <c:v>-175.78313800000001</c:v>
                </c:pt>
                <c:pt idx="33">
                  <c:v>-175.45618899999999</c:v>
                </c:pt>
                <c:pt idx="34">
                  <c:v>-175.314831</c:v>
                </c:pt>
                <c:pt idx="35">
                  <c:v>-175.270937</c:v>
                </c:pt>
                <c:pt idx="36">
                  <c:v>-175.11970500000001</c:v>
                </c:pt>
                <c:pt idx="37">
                  <c:v>-175.07748599999999</c:v>
                </c:pt>
                <c:pt idx="38">
                  <c:v>-174.970754</c:v>
                </c:pt>
                <c:pt idx="39">
                  <c:v>-174.87801400000001</c:v>
                </c:pt>
                <c:pt idx="40">
                  <c:v>-174.821933</c:v>
                </c:pt>
                <c:pt idx="41">
                  <c:v>-174.751654</c:v>
                </c:pt>
                <c:pt idx="42">
                  <c:v>-174.718861</c:v>
                </c:pt>
                <c:pt idx="43">
                  <c:v>-174.61292</c:v>
                </c:pt>
                <c:pt idx="44">
                  <c:v>-174.43350000000001</c:v>
                </c:pt>
                <c:pt idx="45">
                  <c:v>-174.24097499999999</c:v>
                </c:pt>
                <c:pt idx="46">
                  <c:v>-174.20220699999999</c:v>
                </c:pt>
                <c:pt idx="47">
                  <c:v>-174.123706</c:v>
                </c:pt>
                <c:pt idx="48">
                  <c:v>-174.06175500000001</c:v>
                </c:pt>
                <c:pt idx="49">
                  <c:v>-173.986987</c:v>
                </c:pt>
                <c:pt idx="50">
                  <c:v>-173.72008700000001</c:v>
                </c:pt>
                <c:pt idx="51">
                  <c:v>-173.63895199999999</c:v>
                </c:pt>
                <c:pt idx="52">
                  <c:v>-173.514588</c:v>
                </c:pt>
                <c:pt idx="53">
                  <c:v>-173.31296800000001</c:v>
                </c:pt>
                <c:pt idx="54">
                  <c:v>-173.19504900000001</c:v>
                </c:pt>
                <c:pt idx="55">
                  <c:v>-173.143742</c:v>
                </c:pt>
                <c:pt idx="56">
                  <c:v>-173.05544</c:v>
                </c:pt>
                <c:pt idx="57">
                  <c:v>-172.982867</c:v>
                </c:pt>
                <c:pt idx="58">
                  <c:v>-172.885626</c:v>
                </c:pt>
                <c:pt idx="59">
                  <c:v>-172.81090399999999</c:v>
                </c:pt>
                <c:pt idx="60">
                  <c:v>-172.71877000000001</c:v>
                </c:pt>
                <c:pt idx="61">
                  <c:v>-172.651399</c:v>
                </c:pt>
                <c:pt idx="62">
                  <c:v>-172.63525899999999</c:v>
                </c:pt>
                <c:pt idx="63">
                  <c:v>-172.48268999999999</c:v>
                </c:pt>
                <c:pt idx="64">
                  <c:v>-172.30804499999999</c:v>
                </c:pt>
                <c:pt idx="65">
                  <c:v>-172.13936799999999</c:v>
                </c:pt>
                <c:pt idx="66">
                  <c:v>-172.110288</c:v>
                </c:pt>
                <c:pt idx="67">
                  <c:v>-171.98527100000001</c:v>
                </c:pt>
                <c:pt idx="68">
                  <c:v>-171.81466499999999</c:v>
                </c:pt>
                <c:pt idx="69">
                  <c:v>-171.77815799999999</c:v>
                </c:pt>
                <c:pt idx="70">
                  <c:v>-171.63669899999999</c:v>
                </c:pt>
                <c:pt idx="71">
                  <c:v>-171.497951</c:v>
                </c:pt>
                <c:pt idx="72">
                  <c:v>-171.30232100000001</c:v>
                </c:pt>
                <c:pt idx="73">
                  <c:v>-171.23844800000001</c:v>
                </c:pt>
                <c:pt idx="74">
                  <c:v>-171.228926</c:v>
                </c:pt>
                <c:pt idx="75">
                  <c:v>-171.16216800000001</c:v>
                </c:pt>
                <c:pt idx="76">
                  <c:v>-170.960531</c:v>
                </c:pt>
                <c:pt idx="77">
                  <c:v>-170.85741200000001</c:v>
                </c:pt>
                <c:pt idx="78">
                  <c:v>-170.63291899999999</c:v>
                </c:pt>
                <c:pt idx="79">
                  <c:v>-170.56930500000001</c:v>
                </c:pt>
                <c:pt idx="80">
                  <c:v>-170.35585699999999</c:v>
                </c:pt>
                <c:pt idx="81">
                  <c:v>-170.094886</c:v>
                </c:pt>
                <c:pt idx="82">
                  <c:v>-169.95778899999999</c:v>
                </c:pt>
                <c:pt idx="83">
                  <c:v>-169.862089</c:v>
                </c:pt>
                <c:pt idx="84">
                  <c:v>-169.55113700000001</c:v>
                </c:pt>
                <c:pt idx="85">
                  <c:v>-169.469943</c:v>
                </c:pt>
                <c:pt idx="86">
                  <c:v>-169.39294599999999</c:v>
                </c:pt>
                <c:pt idx="87">
                  <c:v>-169.34352899999999</c:v>
                </c:pt>
                <c:pt idx="88">
                  <c:v>-169.33407099999999</c:v>
                </c:pt>
                <c:pt idx="89">
                  <c:v>-169.28781599999999</c:v>
                </c:pt>
                <c:pt idx="90">
                  <c:v>-169.26106799999999</c:v>
                </c:pt>
                <c:pt idx="91">
                  <c:v>-169.12523100000001</c:v>
                </c:pt>
                <c:pt idx="92">
                  <c:v>-169.05042499999999</c:v>
                </c:pt>
                <c:pt idx="93">
                  <c:v>-168.653955</c:v>
                </c:pt>
                <c:pt idx="94">
                  <c:v>-168.43093099999999</c:v>
                </c:pt>
                <c:pt idx="95">
                  <c:v>-168.090372</c:v>
                </c:pt>
                <c:pt idx="96">
                  <c:v>-167.974919</c:v>
                </c:pt>
                <c:pt idx="97">
                  <c:v>-166.774169</c:v>
                </c:pt>
                <c:pt idx="98">
                  <c:v>-165.10665599999999</c:v>
                </c:pt>
                <c:pt idx="99">
                  <c:v>-162.83976999999999</c:v>
                </c:pt>
                <c:pt idx="100">
                  <c:v>-162.510874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7A-4EE5-BA1F-AFCA5303986A}"/>
            </c:ext>
          </c:extLst>
        </c:ser>
        <c:ser>
          <c:idx val="10"/>
          <c:order val="10"/>
          <c:tx>
            <c:strRef>
              <c:f>BS_RSRP!$J$3</c:f>
              <c:strCache>
                <c:ptCount val="1"/>
                <c:pt idx="0">
                  <c:v>90</c:v>
                </c:pt>
              </c:strCache>
            </c:strRef>
          </c:tx>
          <c:xVal>
            <c:numRef>
              <c:f>BS_RSRP!$J$6:$J$106</c:f>
              <c:numCache>
                <c:formatCode>General</c:formatCode>
                <c:ptCount val="101"/>
                <c:pt idx="0">
                  <c:v>-194.90274600000001</c:v>
                </c:pt>
                <c:pt idx="1">
                  <c:v>-182.84970799999999</c:v>
                </c:pt>
                <c:pt idx="2">
                  <c:v>-181.15871200000001</c:v>
                </c:pt>
                <c:pt idx="3">
                  <c:v>-180.95424299999999</c:v>
                </c:pt>
                <c:pt idx="4">
                  <c:v>-180.573972</c:v>
                </c:pt>
                <c:pt idx="5">
                  <c:v>-180.01982799999999</c:v>
                </c:pt>
                <c:pt idx="6">
                  <c:v>-179.85303500000001</c:v>
                </c:pt>
                <c:pt idx="7">
                  <c:v>-179.28331</c:v>
                </c:pt>
                <c:pt idx="8">
                  <c:v>-178.88082700000001</c:v>
                </c:pt>
                <c:pt idx="9">
                  <c:v>-178.718861</c:v>
                </c:pt>
                <c:pt idx="10">
                  <c:v>-178.679946</c:v>
                </c:pt>
                <c:pt idx="11">
                  <c:v>-178.50282799999999</c:v>
                </c:pt>
                <c:pt idx="12">
                  <c:v>-178.45362399999999</c:v>
                </c:pt>
                <c:pt idx="13">
                  <c:v>-178.32202000000001</c:v>
                </c:pt>
                <c:pt idx="14">
                  <c:v>-178.20283499999999</c:v>
                </c:pt>
                <c:pt idx="15">
                  <c:v>-177.92372599999999</c:v>
                </c:pt>
                <c:pt idx="16">
                  <c:v>-177.84928500000001</c:v>
                </c:pt>
                <c:pt idx="17">
                  <c:v>-177.31273899999999</c:v>
                </c:pt>
                <c:pt idx="18">
                  <c:v>-177.15221099999999</c:v>
                </c:pt>
                <c:pt idx="19">
                  <c:v>-177.11221</c:v>
                </c:pt>
                <c:pt idx="20">
                  <c:v>-177.003218</c:v>
                </c:pt>
                <c:pt idx="21">
                  <c:v>-176.896604</c:v>
                </c:pt>
                <c:pt idx="22">
                  <c:v>-176.69769700000001</c:v>
                </c:pt>
                <c:pt idx="23">
                  <c:v>-176.580298</c:v>
                </c:pt>
                <c:pt idx="24">
                  <c:v>-176.338684</c:v>
                </c:pt>
                <c:pt idx="25">
                  <c:v>-176.295177</c:v>
                </c:pt>
                <c:pt idx="26">
                  <c:v>-176.250315</c:v>
                </c:pt>
                <c:pt idx="27">
                  <c:v>-176.219955</c:v>
                </c:pt>
                <c:pt idx="28">
                  <c:v>-176.03623899999999</c:v>
                </c:pt>
                <c:pt idx="29">
                  <c:v>-175.85472899999999</c:v>
                </c:pt>
                <c:pt idx="30">
                  <c:v>-175.822598</c:v>
                </c:pt>
                <c:pt idx="31">
                  <c:v>-175.76305199999999</c:v>
                </c:pt>
                <c:pt idx="32">
                  <c:v>-175.43607800000001</c:v>
                </c:pt>
                <c:pt idx="33">
                  <c:v>-175.29498799999999</c:v>
                </c:pt>
                <c:pt idx="34">
                  <c:v>-175.25090499999999</c:v>
                </c:pt>
                <c:pt idx="35">
                  <c:v>-175.09965500000001</c:v>
                </c:pt>
                <c:pt idx="36">
                  <c:v>-175.057716</c:v>
                </c:pt>
                <c:pt idx="37">
                  <c:v>-174.95088200000001</c:v>
                </c:pt>
                <c:pt idx="38">
                  <c:v>-174.85820899999999</c:v>
                </c:pt>
                <c:pt idx="39">
                  <c:v>-174.80187599999999</c:v>
                </c:pt>
                <c:pt idx="40">
                  <c:v>-174.73186899999999</c:v>
                </c:pt>
                <c:pt idx="41">
                  <c:v>-174.69882899999999</c:v>
                </c:pt>
                <c:pt idx="42">
                  <c:v>-174.59294199999999</c:v>
                </c:pt>
                <c:pt idx="43">
                  <c:v>-174.41357199999999</c:v>
                </c:pt>
                <c:pt idx="44">
                  <c:v>-174.221082</c:v>
                </c:pt>
                <c:pt idx="45">
                  <c:v>-174.182106</c:v>
                </c:pt>
                <c:pt idx="46">
                  <c:v>-174.10378299999999</c:v>
                </c:pt>
                <c:pt idx="47">
                  <c:v>-174.04183699999999</c:v>
                </c:pt>
                <c:pt idx="48">
                  <c:v>-173.966937</c:v>
                </c:pt>
                <c:pt idx="49">
                  <c:v>-173.70012199999999</c:v>
                </c:pt>
                <c:pt idx="50">
                  <c:v>-173.61909299999999</c:v>
                </c:pt>
                <c:pt idx="51">
                  <c:v>-173.49476200000001</c:v>
                </c:pt>
                <c:pt idx="52">
                  <c:v>-173.29294100000001</c:v>
                </c:pt>
                <c:pt idx="53">
                  <c:v>-173.175116</c:v>
                </c:pt>
                <c:pt idx="54">
                  <c:v>-173.12378200000001</c:v>
                </c:pt>
                <c:pt idx="55">
                  <c:v>-173.035327</c:v>
                </c:pt>
                <c:pt idx="56">
                  <c:v>-172.96290300000001</c:v>
                </c:pt>
                <c:pt idx="57">
                  <c:v>-172.86551299999999</c:v>
                </c:pt>
                <c:pt idx="58">
                  <c:v>-172.790978</c:v>
                </c:pt>
                <c:pt idx="59">
                  <c:v>-172.69889599999999</c:v>
                </c:pt>
                <c:pt idx="60">
                  <c:v>-172.631486</c:v>
                </c:pt>
                <c:pt idx="61">
                  <c:v>-172.61527000000001</c:v>
                </c:pt>
                <c:pt idx="62">
                  <c:v>-172.462661</c:v>
                </c:pt>
                <c:pt idx="63">
                  <c:v>-172.288184</c:v>
                </c:pt>
                <c:pt idx="64">
                  <c:v>-172.119418</c:v>
                </c:pt>
                <c:pt idx="65">
                  <c:v>-172.090248</c:v>
                </c:pt>
                <c:pt idx="66">
                  <c:v>-171.96543800000001</c:v>
                </c:pt>
                <c:pt idx="67">
                  <c:v>-171.79491400000001</c:v>
                </c:pt>
                <c:pt idx="68">
                  <c:v>-171.75841</c:v>
                </c:pt>
                <c:pt idx="69">
                  <c:v>-171.61693199999999</c:v>
                </c:pt>
                <c:pt idx="70">
                  <c:v>-171.535664</c:v>
                </c:pt>
                <c:pt idx="71">
                  <c:v>-171.39756199999999</c:v>
                </c:pt>
                <c:pt idx="72">
                  <c:v>-171.28228999999999</c:v>
                </c:pt>
                <c:pt idx="73">
                  <c:v>-171.21832599999999</c:v>
                </c:pt>
                <c:pt idx="74">
                  <c:v>-171.20903000000001</c:v>
                </c:pt>
                <c:pt idx="75">
                  <c:v>-171.142033</c:v>
                </c:pt>
                <c:pt idx="76">
                  <c:v>-170.940493</c:v>
                </c:pt>
                <c:pt idx="77">
                  <c:v>-170.837378</c:v>
                </c:pt>
                <c:pt idx="78">
                  <c:v>-170.612998</c:v>
                </c:pt>
                <c:pt idx="79">
                  <c:v>-170.549328</c:v>
                </c:pt>
                <c:pt idx="80">
                  <c:v>-170.33595299999999</c:v>
                </c:pt>
                <c:pt idx="81">
                  <c:v>-170.07512399999999</c:v>
                </c:pt>
                <c:pt idx="82">
                  <c:v>-169.93776800000001</c:v>
                </c:pt>
                <c:pt idx="83">
                  <c:v>-169.842051</c:v>
                </c:pt>
                <c:pt idx="84">
                  <c:v>-169.53121100000001</c:v>
                </c:pt>
                <c:pt idx="85">
                  <c:v>-169.44992400000001</c:v>
                </c:pt>
                <c:pt idx="86">
                  <c:v>-169.372939</c:v>
                </c:pt>
                <c:pt idx="87">
                  <c:v>-169.32377600000001</c:v>
                </c:pt>
                <c:pt idx="88">
                  <c:v>-169.314052</c:v>
                </c:pt>
                <c:pt idx="89">
                  <c:v>-169.26797500000001</c:v>
                </c:pt>
                <c:pt idx="90">
                  <c:v>-169.24120500000001</c:v>
                </c:pt>
                <c:pt idx="91">
                  <c:v>-169.10520500000001</c:v>
                </c:pt>
                <c:pt idx="92">
                  <c:v>-169.03031300000001</c:v>
                </c:pt>
                <c:pt idx="93">
                  <c:v>-168.63388</c:v>
                </c:pt>
                <c:pt idx="94">
                  <c:v>-168.41112799999999</c:v>
                </c:pt>
                <c:pt idx="95">
                  <c:v>-168.070415</c:v>
                </c:pt>
                <c:pt idx="96">
                  <c:v>-167.95488800000001</c:v>
                </c:pt>
                <c:pt idx="97">
                  <c:v>-166.75416100000001</c:v>
                </c:pt>
                <c:pt idx="98">
                  <c:v>-165.08683500000001</c:v>
                </c:pt>
                <c:pt idx="99">
                  <c:v>-162.81981099999999</c:v>
                </c:pt>
                <c:pt idx="100">
                  <c:v>-162.49081200000001</c:v>
                </c:pt>
              </c:numCache>
            </c:numRef>
          </c:xVal>
          <c:yVal>
            <c:numRef>
              <c:f>BS_RSRP!$A$6:$A$106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67A-4EE5-BA1F-AFCA53039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66496"/>
        <c:axId val="89076864"/>
      </c:scatterChart>
      <c:valAx>
        <c:axId val="8906649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BS_RSRP (dB)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076864"/>
        <c:crosses val="autoZero"/>
        <c:crossBetween val="midCat"/>
      </c:valAx>
      <c:valAx>
        <c:axId val="8907686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066496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UE_RSRP!$B$3</c:f>
              <c:strCache>
                <c:ptCount val="1"/>
                <c:pt idx="0">
                  <c:v>10</c:v>
                </c:pt>
              </c:strCache>
            </c:strRef>
          </c:tx>
          <c:xVal>
            <c:numRef>
              <c:f>UE_RSRP!$B$6:$B$106</c:f>
              <c:numCache>
                <c:formatCode>General</c:formatCode>
                <c:ptCount val="101"/>
                <c:pt idx="0">
                  <c:v>-194.104555</c:v>
                </c:pt>
                <c:pt idx="1">
                  <c:v>-193.001611</c:v>
                </c:pt>
                <c:pt idx="2">
                  <c:v>-190.139342</c:v>
                </c:pt>
                <c:pt idx="3">
                  <c:v>-189.655103</c:v>
                </c:pt>
                <c:pt idx="4">
                  <c:v>-189.53136799999999</c:v>
                </c:pt>
                <c:pt idx="5">
                  <c:v>-188.793453</c:v>
                </c:pt>
                <c:pt idx="6">
                  <c:v>-188.21714800000001</c:v>
                </c:pt>
                <c:pt idx="7">
                  <c:v>-187.87268299999999</c:v>
                </c:pt>
                <c:pt idx="8">
                  <c:v>-187.067891</c:v>
                </c:pt>
                <c:pt idx="9">
                  <c:v>-186.81804399999999</c:v>
                </c:pt>
                <c:pt idx="10">
                  <c:v>-186.570572</c:v>
                </c:pt>
                <c:pt idx="11">
                  <c:v>-186.471011</c:v>
                </c:pt>
                <c:pt idx="12">
                  <c:v>-186.39546300000001</c:v>
                </c:pt>
                <c:pt idx="13">
                  <c:v>-186.16126700000001</c:v>
                </c:pt>
                <c:pt idx="14">
                  <c:v>-185.75268</c:v>
                </c:pt>
                <c:pt idx="15">
                  <c:v>-185.53875400000001</c:v>
                </c:pt>
                <c:pt idx="16">
                  <c:v>-185.219605</c:v>
                </c:pt>
                <c:pt idx="17">
                  <c:v>-184.49886100000001</c:v>
                </c:pt>
                <c:pt idx="18">
                  <c:v>-184.33151100000001</c:v>
                </c:pt>
                <c:pt idx="19">
                  <c:v>-184.17520400000001</c:v>
                </c:pt>
                <c:pt idx="20">
                  <c:v>-183.77265700000001</c:v>
                </c:pt>
                <c:pt idx="21">
                  <c:v>-183.421605</c:v>
                </c:pt>
                <c:pt idx="22">
                  <c:v>-183.22213300000001</c:v>
                </c:pt>
                <c:pt idx="23">
                  <c:v>-183.10495900000001</c:v>
                </c:pt>
                <c:pt idx="24">
                  <c:v>-183.07726</c:v>
                </c:pt>
                <c:pt idx="25">
                  <c:v>-182.75698700000001</c:v>
                </c:pt>
                <c:pt idx="26">
                  <c:v>-182.506935</c:v>
                </c:pt>
                <c:pt idx="27">
                  <c:v>-182.47054900000001</c:v>
                </c:pt>
                <c:pt idx="28">
                  <c:v>-181.93131199999999</c:v>
                </c:pt>
                <c:pt idx="29">
                  <c:v>-181.63035199999999</c:v>
                </c:pt>
                <c:pt idx="30">
                  <c:v>-181.30614199999999</c:v>
                </c:pt>
                <c:pt idx="31">
                  <c:v>-181.14147800000001</c:v>
                </c:pt>
                <c:pt idx="32">
                  <c:v>-180.99255600000001</c:v>
                </c:pt>
                <c:pt idx="33">
                  <c:v>-180.820626</c:v>
                </c:pt>
                <c:pt idx="34">
                  <c:v>-180.60918899999999</c:v>
                </c:pt>
                <c:pt idx="35">
                  <c:v>-180.426005</c:v>
                </c:pt>
                <c:pt idx="36">
                  <c:v>-180.35187400000001</c:v>
                </c:pt>
                <c:pt idx="37">
                  <c:v>-180.248085</c:v>
                </c:pt>
                <c:pt idx="38">
                  <c:v>-179.971711</c:v>
                </c:pt>
                <c:pt idx="39">
                  <c:v>-179.743956</c:v>
                </c:pt>
                <c:pt idx="40">
                  <c:v>-179.36730600000001</c:v>
                </c:pt>
                <c:pt idx="41">
                  <c:v>-179.27691999999999</c:v>
                </c:pt>
                <c:pt idx="42">
                  <c:v>-179.13899000000001</c:v>
                </c:pt>
                <c:pt idx="43">
                  <c:v>-178.90117699999999</c:v>
                </c:pt>
                <c:pt idx="44">
                  <c:v>-178.691744</c:v>
                </c:pt>
                <c:pt idx="45">
                  <c:v>-178.45993799999999</c:v>
                </c:pt>
                <c:pt idx="46">
                  <c:v>-178.046931</c:v>
                </c:pt>
                <c:pt idx="47">
                  <c:v>-177.79768300000001</c:v>
                </c:pt>
                <c:pt idx="48">
                  <c:v>-177.702257</c:v>
                </c:pt>
                <c:pt idx="49">
                  <c:v>-177.49784500000001</c:v>
                </c:pt>
                <c:pt idx="50">
                  <c:v>-177.404629</c:v>
                </c:pt>
                <c:pt idx="51">
                  <c:v>-177.298216</c:v>
                </c:pt>
                <c:pt idx="52">
                  <c:v>-176.97592800000001</c:v>
                </c:pt>
                <c:pt idx="53">
                  <c:v>-176.89331899999999</c:v>
                </c:pt>
                <c:pt idx="54">
                  <c:v>-176.68465699999999</c:v>
                </c:pt>
                <c:pt idx="55">
                  <c:v>-176.491682</c:v>
                </c:pt>
                <c:pt idx="56">
                  <c:v>-176.380233</c:v>
                </c:pt>
                <c:pt idx="57">
                  <c:v>-176.175837</c:v>
                </c:pt>
                <c:pt idx="58">
                  <c:v>-175.75006999999999</c:v>
                </c:pt>
                <c:pt idx="59">
                  <c:v>-175.69896900000001</c:v>
                </c:pt>
                <c:pt idx="60">
                  <c:v>-175.343356</c:v>
                </c:pt>
                <c:pt idx="61">
                  <c:v>-175.14350400000001</c:v>
                </c:pt>
                <c:pt idx="62">
                  <c:v>-175.00712999999999</c:v>
                </c:pt>
                <c:pt idx="63">
                  <c:v>-174.656657</c:v>
                </c:pt>
                <c:pt idx="64">
                  <c:v>-173.736806</c:v>
                </c:pt>
                <c:pt idx="65">
                  <c:v>-173.546978</c:v>
                </c:pt>
                <c:pt idx="66">
                  <c:v>-173.16487000000001</c:v>
                </c:pt>
                <c:pt idx="67">
                  <c:v>-172.73017899999999</c:v>
                </c:pt>
                <c:pt idx="68">
                  <c:v>-172.63117800000001</c:v>
                </c:pt>
                <c:pt idx="69">
                  <c:v>-172.277423</c:v>
                </c:pt>
                <c:pt idx="70">
                  <c:v>-171.10574399999999</c:v>
                </c:pt>
                <c:pt idx="71">
                  <c:v>-169.945739</c:v>
                </c:pt>
                <c:pt idx="72">
                  <c:v>-168.30073300000001</c:v>
                </c:pt>
                <c:pt idx="73">
                  <c:v>-168.173258</c:v>
                </c:pt>
                <c:pt idx="74">
                  <c:v>-166.25434999999999</c:v>
                </c:pt>
                <c:pt idx="75">
                  <c:v>-153.81999500000001</c:v>
                </c:pt>
                <c:pt idx="76">
                  <c:v>-151.850617</c:v>
                </c:pt>
                <c:pt idx="77">
                  <c:v>-151.67495600000001</c:v>
                </c:pt>
                <c:pt idx="78">
                  <c:v>-151.466027</c:v>
                </c:pt>
                <c:pt idx="79">
                  <c:v>-149.93922499999999</c:v>
                </c:pt>
                <c:pt idx="80">
                  <c:v>-149.50412700000001</c:v>
                </c:pt>
                <c:pt idx="81">
                  <c:v>-148.936644</c:v>
                </c:pt>
                <c:pt idx="82">
                  <c:v>-148.90498199999999</c:v>
                </c:pt>
                <c:pt idx="83">
                  <c:v>-148.65315799999999</c:v>
                </c:pt>
                <c:pt idx="84">
                  <c:v>-148.42135400000001</c:v>
                </c:pt>
                <c:pt idx="85">
                  <c:v>-148.03293099999999</c:v>
                </c:pt>
                <c:pt idx="86">
                  <c:v>-147.26485400000001</c:v>
                </c:pt>
                <c:pt idx="87">
                  <c:v>-147.104761</c:v>
                </c:pt>
                <c:pt idx="88">
                  <c:v>-146.76064099999999</c:v>
                </c:pt>
                <c:pt idx="89">
                  <c:v>-145.99033800000001</c:v>
                </c:pt>
                <c:pt idx="90">
                  <c:v>-145.78102000000001</c:v>
                </c:pt>
                <c:pt idx="91">
                  <c:v>-145.619776</c:v>
                </c:pt>
                <c:pt idx="92">
                  <c:v>-145.17271</c:v>
                </c:pt>
                <c:pt idx="93">
                  <c:v>-144.83983799999999</c:v>
                </c:pt>
                <c:pt idx="94">
                  <c:v>-144.33686599999999</c:v>
                </c:pt>
                <c:pt idx="95">
                  <c:v>-143.41805099999999</c:v>
                </c:pt>
                <c:pt idx="96">
                  <c:v>-142.462366</c:v>
                </c:pt>
                <c:pt idx="97">
                  <c:v>-142.39650499999999</c:v>
                </c:pt>
                <c:pt idx="98">
                  <c:v>-142.11264</c:v>
                </c:pt>
                <c:pt idx="99">
                  <c:v>-141.492797</c:v>
                </c:pt>
                <c:pt idx="100">
                  <c:v>-138.168677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7A-4FD7-A678-40345C96443B}"/>
            </c:ext>
          </c:extLst>
        </c:ser>
        <c:ser>
          <c:idx val="1"/>
          <c:order val="1"/>
          <c:tx>
            <c:strRef>
              <c:f>UE_RSRP!$C$3</c:f>
              <c:strCache>
                <c:ptCount val="1"/>
                <c:pt idx="0">
                  <c:v>20</c:v>
                </c:pt>
              </c:strCache>
            </c:strRef>
          </c:tx>
          <c:xVal>
            <c:numRef>
              <c:f>UE_RSRP!$C$6:$C$106</c:f>
              <c:numCache>
                <c:formatCode>General</c:formatCode>
                <c:ptCount val="101"/>
                <c:pt idx="0">
                  <c:v>-193.880819</c:v>
                </c:pt>
                <c:pt idx="1">
                  <c:v>-189.43153000000001</c:v>
                </c:pt>
                <c:pt idx="2">
                  <c:v>-188.480626</c:v>
                </c:pt>
                <c:pt idx="3">
                  <c:v>-186.84434899999999</c:v>
                </c:pt>
                <c:pt idx="4">
                  <c:v>-186.247479</c:v>
                </c:pt>
                <c:pt idx="5">
                  <c:v>-186.171932</c:v>
                </c:pt>
                <c:pt idx="6">
                  <c:v>-185.52893499999999</c:v>
                </c:pt>
                <c:pt idx="7">
                  <c:v>-184.615894</c:v>
                </c:pt>
                <c:pt idx="8">
                  <c:v>-184.106245</c:v>
                </c:pt>
                <c:pt idx="9">
                  <c:v>-183.57964699999999</c:v>
                </c:pt>
                <c:pt idx="10">
                  <c:v>-183.197926</c:v>
                </c:pt>
                <c:pt idx="11">
                  <c:v>-182.886605</c:v>
                </c:pt>
                <c:pt idx="12">
                  <c:v>-182.853602</c:v>
                </c:pt>
                <c:pt idx="13">
                  <c:v>-182.62114600000001</c:v>
                </c:pt>
                <c:pt idx="14">
                  <c:v>-182.533334</c:v>
                </c:pt>
                <c:pt idx="15">
                  <c:v>-182.097318</c:v>
                </c:pt>
                <c:pt idx="16">
                  <c:v>-181.298834</c:v>
                </c:pt>
                <c:pt idx="17">
                  <c:v>-181.20355799999999</c:v>
                </c:pt>
                <c:pt idx="18">
                  <c:v>-181.02337900000001</c:v>
                </c:pt>
                <c:pt idx="19">
                  <c:v>-180.69344000000001</c:v>
                </c:pt>
                <c:pt idx="20">
                  <c:v>-180.34720300000001</c:v>
                </c:pt>
                <c:pt idx="21">
                  <c:v>-179.82337999999999</c:v>
                </c:pt>
                <c:pt idx="22">
                  <c:v>-179.68185099999999</c:v>
                </c:pt>
                <c:pt idx="23">
                  <c:v>-179.05329900000001</c:v>
                </c:pt>
                <c:pt idx="24">
                  <c:v>-178.67749800000001</c:v>
                </c:pt>
                <c:pt idx="25">
                  <c:v>-178.33123000000001</c:v>
                </c:pt>
                <c:pt idx="26">
                  <c:v>-178.249259</c:v>
                </c:pt>
                <c:pt idx="27">
                  <c:v>-177.82326499999999</c:v>
                </c:pt>
                <c:pt idx="28">
                  <c:v>-177.27434500000001</c:v>
                </c:pt>
                <c:pt idx="29">
                  <c:v>-177.17703599999999</c:v>
                </c:pt>
                <c:pt idx="30">
                  <c:v>-176.80054699999999</c:v>
                </c:pt>
                <c:pt idx="31">
                  <c:v>-176.75242</c:v>
                </c:pt>
                <c:pt idx="32">
                  <c:v>-176.461073</c:v>
                </c:pt>
                <c:pt idx="33">
                  <c:v>-176.26816199999999</c:v>
                </c:pt>
                <c:pt idx="34">
                  <c:v>-176.15668099999999</c:v>
                </c:pt>
                <c:pt idx="35">
                  <c:v>-175.91372000000001</c:v>
                </c:pt>
                <c:pt idx="36">
                  <c:v>-175.66923299999999</c:v>
                </c:pt>
                <c:pt idx="37">
                  <c:v>-175.54291499999999</c:v>
                </c:pt>
                <c:pt idx="38">
                  <c:v>-175.475279</c:v>
                </c:pt>
                <c:pt idx="39">
                  <c:v>-175.18736999999999</c:v>
                </c:pt>
                <c:pt idx="40">
                  <c:v>-174.99198799999999</c:v>
                </c:pt>
                <c:pt idx="41">
                  <c:v>-174.56627900000001</c:v>
                </c:pt>
                <c:pt idx="42">
                  <c:v>-174.44834499999999</c:v>
                </c:pt>
                <c:pt idx="43">
                  <c:v>-173.323363</c:v>
                </c:pt>
                <c:pt idx="44">
                  <c:v>-172.45805999999999</c:v>
                </c:pt>
                <c:pt idx="45">
                  <c:v>-171.77479299999999</c:v>
                </c:pt>
                <c:pt idx="46">
                  <c:v>-170.88117700000001</c:v>
                </c:pt>
                <c:pt idx="47">
                  <c:v>-170.507836</c:v>
                </c:pt>
                <c:pt idx="48">
                  <c:v>-170.263069</c:v>
                </c:pt>
                <c:pt idx="49">
                  <c:v>-170.005258</c:v>
                </c:pt>
                <c:pt idx="50">
                  <c:v>-169.62004300000001</c:v>
                </c:pt>
                <c:pt idx="51">
                  <c:v>-169.483698</c:v>
                </c:pt>
                <c:pt idx="52">
                  <c:v>-168.465912</c:v>
                </c:pt>
                <c:pt idx="53">
                  <c:v>-167.992594</c:v>
                </c:pt>
                <c:pt idx="54">
                  <c:v>-167.93698699999999</c:v>
                </c:pt>
                <c:pt idx="55">
                  <c:v>-167.641403</c:v>
                </c:pt>
                <c:pt idx="56">
                  <c:v>-167.206716</c:v>
                </c:pt>
                <c:pt idx="57">
                  <c:v>-166.75393700000001</c:v>
                </c:pt>
                <c:pt idx="58">
                  <c:v>-160.730875</c:v>
                </c:pt>
                <c:pt idx="59">
                  <c:v>-153.812984</c:v>
                </c:pt>
                <c:pt idx="60">
                  <c:v>-153.43240700000001</c:v>
                </c:pt>
                <c:pt idx="61">
                  <c:v>-151.62713600000001</c:v>
                </c:pt>
                <c:pt idx="62">
                  <c:v>-151.451446</c:v>
                </c:pt>
                <c:pt idx="63">
                  <c:v>-151.31236999999999</c:v>
                </c:pt>
                <c:pt idx="64">
                  <c:v>-151.180904</c:v>
                </c:pt>
                <c:pt idx="65">
                  <c:v>-149.97374099999999</c:v>
                </c:pt>
                <c:pt idx="66">
                  <c:v>-149.715721</c:v>
                </c:pt>
                <c:pt idx="67">
                  <c:v>-149.54676799999999</c:v>
                </c:pt>
                <c:pt idx="68">
                  <c:v>-149.197204</c:v>
                </c:pt>
                <c:pt idx="69">
                  <c:v>-149.10892999999999</c:v>
                </c:pt>
                <c:pt idx="70">
                  <c:v>-148.69024200000001</c:v>
                </c:pt>
                <c:pt idx="71">
                  <c:v>-148.621905</c:v>
                </c:pt>
                <c:pt idx="72">
                  <c:v>-148.29492300000001</c:v>
                </c:pt>
                <c:pt idx="73">
                  <c:v>-147.91696999999999</c:v>
                </c:pt>
                <c:pt idx="74">
                  <c:v>-147.71652900000001</c:v>
                </c:pt>
                <c:pt idx="75">
                  <c:v>-147.557737</c:v>
                </c:pt>
                <c:pt idx="76">
                  <c:v>-147.041358</c:v>
                </c:pt>
                <c:pt idx="77">
                  <c:v>-146.881281</c:v>
                </c:pt>
                <c:pt idx="78">
                  <c:v>-146.55893800000001</c:v>
                </c:pt>
                <c:pt idx="79">
                  <c:v>-146.47766999999999</c:v>
                </c:pt>
                <c:pt idx="80">
                  <c:v>-145.86157600000001</c:v>
                </c:pt>
                <c:pt idx="81">
                  <c:v>-145.64978400000001</c:v>
                </c:pt>
                <c:pt idx="82">
                  <c:v>-145.501791</c:v>
                </c:pt>
                <c:pt idx="83">
                  <c:v>-145.053021</c:v>
                </c:pt>
                <c:pt idx="84">
                  <c:v>-144.94919999999999</c:v>
                </c:pt>
                <c:pt idx="85">
                  <c:v>-144.61640700000001</c:v>
                </c:pt>
                <c:pt idx="86">
                  <c:v>-144.474975</c:v>
                </c:pt>
                <c:pt idx="87">
                  <c:v>-144.25177199999999</c:v>
                </c:pt>
                <c:pt idx="88">
                  <c:v>-144.077133</c:v>
                </c:pt>
                <c:pt idx="89">
                  <c:v>-143.74433200000001</c:v>
                </c:pt>
                <c:pt idx="90">
                  <c:v>-143.194582</c:v>
                </c:pt>
                <c:pt idx="91">
                  <c:v>-142.390016</c:v>
                </c:pt>
                <c:pt idx="92">
                  <c:v>-142.20200700000001</c:v>
                </c:pt>
                <c:pt idx="93">
                  <c:v>-142.17473899999999</c:v>
                </c:pt>
                <c:pt idx="94">
                  <c:v>-142.126431</c:v>
                </c:pt>
                <c:pt idx="95">
                  <c:v>-141.505504</c:v>
                </c:pt>
                <c:pt idx="96">
                  <c:v>-141.45916700000001</c:v>
                </c:pt>
                <c:pt idx="97">
                  <c:v>-141.00626800000001</c:v>
                </c:pt>
                <c:pt idx="98">
                  <c:v>-139.90640500000001</c:v>
                </c:pt>
                <c:pt idx="99">
                  <c:v>-137.94521499999999</c:v>
                </c:pt>
                <c:pt idx="100">
                  <c:v>-135.34965800000001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7A-4FD7-A678-40345C96443B}"/>
            </c:ext>
          </c:extLst>
        </c:ser>
        <c:ser>
          <c:idx val="2"/>
          <c:order val="2"/>
          <c:tx>
            <c:strRef>
              <c:f>UE_RSRP!$D$3</c:f>
              <c:strCache>
                <c:ptCount val="1"/>
                <c:pt idx="0">
                  <c:v>30</c:v>
                </c:pt>
              </c:strCache>
            </c:strRef>
          </c:tx>
          <c:xVal>
            <c:numRef>
              <c:f>UE_RSRP!$D$6:$D$106</c:f>
              <c:numCache>
                <c:formatCode>General</c:formatCode>
                <c:ptCount val="101"/>
                <c:pt idx="0">
                  <c:v>-190.27147099999999</c:v>
                </c:pt>
                <c:pt idx="1">
                  <c:v>-185.82209</c:v>
                </c:pt>
                <c:pt idx="2">
                  <c:v>-184.96036599999999</c:v>
                </c:pt>
                <c:pt idx="3">
                  <c:v>-183.505719</c:v>
                </c:pt>
                <c:pt idx="4">
                  <c:v>-182.78266400000001</c:v>
                </c:pt>
                <c:pt idx="5">
                  <c:v>-182.63804099999999</c:v>
                </c:pt>
                <c:pt idx="6">
                  <c:v>-182.56248199999999</c:v>
                </c:pt>
                <c:pt idx="7">
                  <c:v>-182.32832099999999</c:v>
                </c:pt>
                <c:pt idx="8">
                  <c:v>-181.18437499999999</c:v>
                </c:pt>
                <c:pt idx="9">
                  <c:v>-180.971228</c:v>
                </c:pt>
                <c:pt idx="10">
                  <c:v>-179.97027700000001</c:v>
                </c:pt>
                <c:pt idx="11">
                  <c:v>-179.78518500000001</c:v>
                </c:pt>
                <c:pt idx="12">
                  <c:v>-179.588528</c:v>
                </c:pt>
                <c:pt idx="13">
                  <c:v>-179.38910200000001</c:v>
                </c:pt>
                <c:pt idx="14">
                  <c:v>-179.27184700000001</c:v>
                </c:pt>
                <c:pt idx="15">
                  <c:v>-179.011281</c:v>
                </c:pt>
                <c:pt idx="16">
                  <c:v>-178.837805</c:v>
                </c:pt>
                <c:pt idx="17">
                  <c:v>-178.313951</c:v>
                </c:pt>
                <c:pt idx="18">
                  <c:v>-178.09822199999999</c:v>
                </c:pt>
                <c:pt idx="19">
                  <c:v>-177.30843300000001</c:v>
                </c:pt>
                <c:pt idx="20">
                  <c:v>-177.084093</c:v>
                </c:pt>
                <c:pt idx="21">
                  <c:v>-176.776287</c:v>
                </c:pt>
                <c:pt idx="22">
                  <c:v>-176.73983200000001</c:v>
                </c:pt>
                <c:pt idx="23">
                  <c:v>-176.51887199999999</c:v>
                </c:pt>
                <c:pt idx="24">
                  <c:v>-176.045322</c:v>
                </c:pt>
                <c:pt idx="25">
                  <c:v>-175.53429</c:v>
                </c:pt>
                <c:pt idx="26">
                  <c:v>-175.44387399999999</c:v>
                </c:pt>
                <c:pt idx="27">
                  <c:v>-175.26606799999999</c:v>
                </c:pt>
                <c:pt idx="28">
                  <c:v>-174.59755999999999</c:v>
                </c:pt>
                <c:pt idx="29">
                  <c:v>-174.21388099999999</c:v>
                </c:pt>
                <c:pt idx="30">
                  <c:v>-174.069571</c:v>
                </c:pt>
                <c:pt idx="31">
                  <c:v>-173.664917</c:v>
                </c:pt>
                <c:pt idx="32">
                  <c:v>-173.518979</c:v>
                </c:pt>
                <c:pt idx="33">
                  <c:v>-173.009873</c:v>
                </c:pt>
                <c:pt idx="34">
                  <c:v>-172.85164800000001</c:v>
                </c:pt>
                <c:pt idx="35">
                  <c:v>-171.916989</c:v>
                </c:pt>
                <c:pt idx="36">
                  <c:v>-171.78742600000001</c:v>
                </c:pt>
                <c:pt idx="37">
                  <c:v>-170.95688200000001</c:v>
                </c:pt>
                <c:pt idx="38">
                  <c:v>-169.85310699999999</c:v>
                </c:pt>
                <c:pt idx="39">
                  <c:v>-169.71393499999999</c:v>
                </c:pt>
                <c:pt idx="40">
                  <c:v>-168.99844300000001</c:v>
                </c:pt>
                <c:pt idx="41">
                  <c:v>-168.89729399999999</c:v>
                </c:pt>
                <c:pt idx="42">
                  <c:v>-168.79133100000001</c:v>
                </c:pt>
                <c:pt idx="43">
                  <c:v>-168.44450000000001</c:v>
                </c:pt>
                <c:pt idx="44">
                  <c:v>-168.110601</c:v>
                </c:pt>
                <c:pt idx="45">
                  <c:v>-166.65369000000001</c:v>
                </c:pt>
                <c:pt idx="46">
                  <c:v>-166.312974</c:v>
                </c:pt>
                <c:pt idx="47">
                  <c:v>-164.46772100000001</c:v>
                </c:pt>
                <c:pt idx="48">
                  <c:v>-162.42144400000001</c:v>
                </c:pt>
                <c:pt idx="49">
                  <c:v>-153.94700800000001</c:v>
                </c:pt>
                <c:pt idx="50">
                  <c:v>-153.38707400000001</c:v>
                </c:pt>
                <c:pt idx="51">
                  <c:v>-152.669242</c:v>
                </c:pt>
                <c:pt idx="52">
                  <c:v>-151.41772499999999</c:v>
                </c:pt>
                <c:pt idx="53">
                  <c:v>-151.24202399999999</c:v>
                </c:pt>
                <c:pt idx="54">
                  <c:v>-151.10295400000001</c:v>
                </c:pt>
                <c:pt idx="55">
                  <c:v>-150.97148000000001</c:v>
                </c:pt>
                <c:pt idx="56">
                  <c:v>-150.49817899999999</c:v>
                </c:pt>
                <c:pt idx="57">
                  <c:v>-149.635874</c:v>
                </c:pt>
                <c:pt idx="58">
                  <c:v>-149.50629699999999</c:v>
                </c:pt>
                <c:pt idx="59">
                  <c:v>-149.33739199999999</c:v>
                </c:pt>
                <c:pt idx="60">
                  <c:v>-148.98781399999999</c:v>
                </c:pt>
                <c:pt idx="61">
                  <c:v>-148.924318</c:v>
                </c:pt>
                <c:pt idx="62">
                  <c:v>-148.754017</c:v>
                </c:pt>
                <c:pt idx="63">
                  <c:v>-148.503773</c:v>
                </c:pt>
                <c:pt idx="64">
                  <c:v>-148.47205099999999</c:v>
                </c:pt>
                <c:pt idx="65">
                  <c:v>-148.22022899999999</c:v>
                </c:pt>
                <c:pt idx="66">
                  <c:v>-147.98844299999999</c:v>
                </c:pt>
                <c:pt idx="67">
                  <c:v>-147.70758699999999</c:v>
                </c:pt>
                <c:pt idx="68">
                  <c:v>-147.600055</c:v>
                </c:pt>
                <c:pt idx="69">
                  <c:v>-147.45140699999999</c:v>
                </c:pt>
                <c:pt idx="70">
                  <c:v>-147.295187</c:v>
                </c:pt>
                <c:pt idx="71">
                  <c:v>-146.83196599999999</c:v>
                </c:pt>
                <c:pt idx="72">
                  <c:v>-146.69110599999999</c:v>
                </c:pt>
                <c:pt idx="73">
                  <c:v>-146.61646400000001</c:v>
                </c:pt>
                <c:pt idx="74">
                  <c:v>-146.32774000000001</c:v>
                </c:pt>
                <c:pt idx="75">
                  <c:v>-145.94245699999999</c:v>
                </c:pt>
                <c:pt idx="76">
                  <c:v>-145.80549199999999</c:v>
                </c:pt>
                <c:pt idx="77">
                  <c:v>-145.55746500000001</c:v>
                </c:pt>
                <c:pt idx="78">
                  <c:v>-145.440358</c:v>
                </c:pt>
                <c:pt idx="79">
                  <c:v>-145.292372</c:v>
                </c:pt>
                <c:pt idx="80">
                  <c:v>-145.26932199999999</c:v>
                </c:pt>
                <c:pt idx="81">
                  <c:v>-144.843613</c:v>
                </c:pt>
                <c:pt idx="82">
                  <c:v>-144.73978399999999</c:v>
                </c:pt>
                <c:pt idx="83">
                  <c:v>-144.44357500000001</c:v>
                </c:pt>
                <c:pt idx="84">
                  <c:v>-144.30054699999999</c:v>
                </c:pt>
                <c:pt idx="85">
                  <c:v>-144.127228</c:v>
                </c:pt>
                <c:pt idx="86">
                  <c:v>-143.90405899999999</c:v>
                </c:pt>
                <c:pt idx="87">
                  <c:v>-143.79143999999999</c:v>
                </c:pt>
                <c:pt idx="88">
                  <c:v>-143.53496999999999</c:v>
                </c:pt>
                <c:pt idx="89">
                  <c:v>-142.985187</c:v>
                </c:pt>
                <c:pt idx="90">
                  <c:v>-142.47231400000001</c:v>
                </c:pt>
                <c:pt idx="91">
                  <c:v>-142.09944899999999</c:v>
                </c:pt>
                <c:pt idx="92">
                  <c:v>-141.99258800000001</c:v>
                </c:pt>
                <c:pt idx="93">
                  <c:v>-141.96535499999999</c:v>
                </c:pt>
                <c:pt idx="94">
                  <c:v>-141.91703699999999</c:v>
                </c:pt>
                <c:pt idx="95">
                  <c:v>-141.29609400000001</c:v>
                </c:pt>
                <c:pt idx="96">
                  <c:v>-141.249741</c:v>
                </c:pt>
                <c:pt idx="97">
                  <c:v>-140.79689300000001</c:v>
                </c:pt>
                <c:pt idx="98">
                  <c:v>-139.69700700000001</c:v>
                </c:pt>
                <c:pt idx="99">
                  <c:v>-137.73582400000001</c:v>
                </c:pt>
                <c:pt idx="100">
                  <c:v>-135.14027100000001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B7A-4FD7-A678-40345C96443B}"/>
            </c:ext>
          </c:extLst>
        </c:ser>
        <c:ser>
          <c:idx val="3"/>
          <c:order val="3"/>
          <c:tx>
            <c:strRef>
              <c:f>UE_RSRP!$E$3</c:f>
              <c:strCache>
                <c:ptCount val="1"/>
                <c:pt idx="0">
                  <c:v>40</c:v>
                </c:pt>
              </c:strCache>
            </c:strRef>
          </c:tx>
          <c:xVal>
            <c:numRef>
              <c:f>UE_RSRP!$E$6:$E$106</c:f>
              <c:numCache>
                <c:formatCode>General</c:formatCode>
                <c:ptCount val="101"/>
                <c:pt idx="0">
                  <c:v>-188.18256</c:v>
                </c:pt>
                <c:pt idx="1">
                  <c:v>-183.733158</c:v>
                </c:pt>
                <c:pt idx="2">
                  <c:v>-182.78233399999999</c:v>
                </c:pt>
                <c:pt idx="3">
                  <c:v>-181.32163600000001</c:v>
                </c:pt>
                <c:pt idx="4">
                  <c:v>-180.69374300000001</c:v>
                </c:pt>
                <c:pt idx="5">
                  <c:v>-180.095539</c:v>
                </c:pt>
                <c:pt idx="6">
                  <c:v>-179.70209299999999</c:v>
                </c:pt>
                <c:pt idx="7">
                  <c:v>-178.88233299999999</c:v>
                </c:pt>
                <c:pt idx="8">
                  <c:v>-178.03939700000001</c:v>
                </c:pt>
                <c:pt idx="9">
                  <c:v>-177.74899300000001</c:v>
                </c:pt>
                <c:pt idx="10">
                  <c:v>-177.499595</c:v>
                </c:pt>
                <c:pt idx="11">
                  <c:v>-177.22505000000001</c:v>
                </c:pt>
                <c:pt idx="12">
                  <c:v>-177.18292400000001</c:v>
                </c:pt>
                <c:pt idx="13">
                  <c:v>-176.83504600000001</c:v>
                </c:pt>
                <c:pt idx="14">
                  <c:v>-176.353587</c:v>
                </c:pt>
                <c:pt idx="15">
                  <c:v>-175.65096600000001</c:v>
                </c:pt>
                <c:pt idx="16">
                  <c:v>-175.219517</c:v>
                </c:pt>
                <c:pt idx="17">
                  <c:v>-174.95643799999999</c:v>
                </c:pt>
                <c:pt idx="18">
                  <c:v>-174.429956</c:v>
                </c:pt>
                <c:pt idx="19">
                  <c:v>-174.17716100000001</c:v>
                </c:pt>
                <c:pt idx="20">
                  <c:v>-173.738902</c:v>
                </c:pt>
                <c:pt idx="21">
                  <c:v>-172.98082400000001</c:v>
                </c:pt>
                <c:pt idx="22">
                  <c:v>-172.48737800000001</c:v>
                </c:pt>
                <c:pt idx="23">
                  <c:v>-171.492154</c:v>
                </c:pt>
                <c:pt idx="24">
                  <c:v>-169.376012</c:v>
                </c:pt>
                <c:pt idx="25">
                  <c:v>-169.23007699999999</c:v>
                </c:pt>
                <c:pt idx="26">
                  <c:v>-168.86797100000001</c:v>
                </c:pt>
                <c:pt idx="27">
                  <c:v>-168.66324299999999</c:v>
                </c:pt>
                <c:pt idx="28">
                  <c:v>-167.909651</c:v>
                </c:pt>
                <c:pt idx="29">
                  <c:v>-167.624999</c:v>
                </c:pt>
                <c:pt idx="30">
                  <c:v>-167.407015</c:v>
                </c:pt>
                <c:pt idx="31">
                  <c:v>-167.021691</c:v>
                </c:pt>
                <c:pt idx="32">
                  <c:v>-165.86762899999999</c:v>
                </c:pt>
                <c:pt idx="33">
                  <c:v>-165.22414599999999</c:v>
                </c:pt>
                <c:pt idx="34">
                  <c:v>-164.61952099999999</c:v>
                </c:pt>
                <c:pt idx="35">
                  <c:v>-164.155586</c:v>
                </c:pt>
                <c:pt idx="36">
                  <c:v>-162.29435100000001</c:v>
                </c:pt>
                <c:pt idx="37">
                  <c:v>-158.13253399999999</c:v>
                </c:pt>
                <c:pt idx="38">
                  <c:v>-153.75814</c:v>
                </c:pt>
                <c:pt idx="39">
                  <c:v>-153.41464999999999</c:v>
                </c:pt>
                <c:pt idx="40">
                  <c:v>-153.034154</c:v>
                </c:pt>
                <c:pt idx="41">
                  <c:v>-152.480288</c:v>
                </c:pt>
                <c:pt idx="42">
                  <c:v>-151.74379300000001</c:v>
                </c:pt>
                <c:pt idx="43">
                  <c:v>-151.17660799999999</c:v>
                </c:pt>
                <c:pt idx="44">
                  <c:v>-151.05303599999999</c:v>
                </c:pt>
                <c:pt idx="45">
                  <c:v>-150.91402299999999</c:v>
                </c:pt>
                <c:pt idx="46">
                  <c:v>-150.782512</c:v>
                </c:pt>
                <c:pt idx="47">
                  <c:v>-150.30935299999999</c:v>
                </c:pt>
                <c:pt idx="48">
                  <c:v>-149.65463099999999</c:v>
                </c:pt>
                <c:pt idx="49">
                  <c:v>-149.48710199999999</c:v>
                </c:pt>
                <c:pt idx="50">
                  <c:v>-149.35703599999999</c:v>
                </c:pt>
                <c:pt idx="51">
                  <c:v>-149.158164</c:v>
                </c:pt>
                <c:pt idx="52">
                  <c:v>-148.88224199999999</c:v>
                </c:pt>
                <c:pt idx="53">
                  <c:v>-148.760108</c:v>
                </c:pt>
                <c:pt idx="54">
                  <c:v>-148.71061800000001</c:v>
                </c:pt>
                <c:pt idx="55">
                  <c:v>-148.49668700000001</c:v>
                </c:pt>
                <c:pt idx="56">
                  <c:v>-148.29188400000001</c:v>
                </c:pt>
                <c:pt idx="57">
                  <c:v>-148.22353000000001</c:v>
                </c:pt>
                <c:pt idx="58">
                  <c:v>-147.896545</c:v>
                </c:pt>
                <c:pt idx="59">
                  <c:v>-147.75519700000001</c:v>
                </c:pt>
                <c:pt idx="60">
                  <c:v>-147.48863900000001</c:v>
                </c:pt>
                <c:pt idx="61">
                  <c:v>-147.318307</c:v>
                </c:pt>
                <c:pt idx="62">
                  <c:v>-147.237447</c:v>
                </c:pt>
                <c:pt idx="63">
                  <c:v>-147.15934300000001</c:v>
                </c:pt>
                <c:pt idx="64">
                  <c:v>-146.91020700000001</c:v>
                </c:pt>
                <c:pt idx="65">
                  <c:v>-146.780539</c:v>
                </c:pt>
                <c:pt idx="66">
                  <c:v>-146.54564500000001</c:v>
                </c:pt>
                <c:pt idx="67">
                  <c:v>-146.48293000000001</c:v>
                </c:pt>
                <c:pt idx="68">
                  <c:v>-146.276149</c:v>
                </c:pt>
                <c:pt idx="69">
                  <c:v>-146.13879299999999</c:v>
                </c:pt>
                <c:pt idx="70">
                  <c:v>-146.01097200000001</c:v>
                </c:pt>
                <c:pt idx="71">
                  <c:v>-145.635524</c:v>
                </c:pt>
                <c:pt idx="72">
                  <c:v>-145.46323699999999</c:v>
                </c:pt>
                <c:pt idx="73">
                  <c:v>-145.30702600000001</c:v>
                </c:pt>
                <c:pt idx="74">
                  <c:v>-145.159212</c:v>
                </c:pt>
                <c:pt idx="75">
                  <c:v>-145.09183899999999</c:v>
                </c:pt>
                <c:pt idx="76">
                  <c:v>-144.997885</c:v>
                </c:pt>
                <c:pt idx="77">
                  <c:v>-144.57989000000001</c:v>
                </c:pt>
                <c:pt idx="78">
                  <c:v>-144.533829</c:v>
                </c:pt>
                <c:pt idx="79">
                  <c:v>-144.21828400000001</c:v>
                </c:pt>
                <c:pt idx="80">
                  <c:v>-144.07684800000001</c:v>
                </c:pt>
                <c:pt idx="81">
                  <c:v>-143.85348300000001</c:v>
                </c:pt>
                <c:pt idx="82">
                  <c:v>-143.67876699999999</c:v>
                </c:pt>
                <c:pt idx="83">
                  <c:v>-143.60244900000001</c:v>
                </c:pt>
                <c:pt idx="84">
                  <c:v>-143.40103400000001</c:v>
                </c:pt>
                <c:pt idx="85">
                  <c:v>-143.163048</c:v>
                </c:pt>
                <c:pt idx="86">
                  <c:v>-142.79628099999999</c:v>
                </c:pt>
                <c:pt idx="87">
                  <c:v>-142.53507500000001</c:v>
                </c:pt>
                <c:pt idx="88">
                  <c:v>-142.35001</c:v>
                </c:pt>
                <c:pt idx="89">
                  <c:v>-141.991646</c:v>
                </c:pt>
                <c:pt idx="90">
                  <c:v>-141.84047699999999</c:v>
                </c:pt>
                <c:pt idx="91">
                  <c:v>-141.78366500000001</c:v>
                </c:pt>
                <c:pt idx="92">
                  <c:v>-141.774587</c:v>
                </c:pt>
                <c:pt idx="93">
                  <c:v>-141.71531999999999</c:v>
                </c:pt>
                <c:pt idx="94">
                  <c:v>-141.49077</c:v>
                </c:pt>
                <c:pt idx="95">
                  <c:v>-141.094402</c:v>
                </c:pt>
                <c:pt idx="96">
                  <c:v>-140.87117499999999</c:v>
                </c:pt>
                <c:pt idx="97">
                  <c:v>-140.53083599999999</c:v>
                </c:pt>
                <c:pt idx="98">
                  <c:v>-139.13979900000001</c:v>
                </c:pt>
                <c:pt idx="99">
                  <c:v>-136.36434499999999</c:v>
                </c:pt>
                <c:pt idx="100">
                  <c:v>-134.95129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B7A-4FD7-A678-40345C96443B}"/>
            </c:ext>
          </c:extLst>
        </c:ser>
        <c:ser>
          <c:idx val="4"/>
          <c:order val="4"/>
          <c:tx>
            <c:strRef>
              <c:f>UE_RSRP!$F$3</c:f>
              <c:strCache>
                <c:ptCount val="1"/>
                <c:pt idx="0">
                  <c:v>50</c:v>
                </c:pt>
              </c:strCache>
            </c:strRef>
          </c:tx>
          <c:xVal>
            <c:numRef>
              <c:f>UE_RSRP!$F$6:$F$106</c:f>
              <c:numCache>
                <c:formatCode>General</c:formatCode>
                <c:ptCount val="101"/>
                <c:pt idx="0">
                  <c:v>-186.71982700000001</c:v>
                </c:pt>
                <c:pt idx="1">
                  <c:v>-181.40870899999999</c:v>
                </c:pt>
                <c:pt idx="2">
                  <c:v>-179.954036</c:v>
                </c:pt>
                <c:pt idx="3">
                  <c:v>-179.332785</c:v>
                </c:pt>
                <c:pt idx="4">
                  <c:v>-177.41961699999999</c:v>
                </c:pt>
                <c:pt idx="5">
                  <c:v>-176.03681599999999</c:v>
                </c:pt>
                <c:pt idx="6">
                  <c:v>-175.590811</c:v>
                </c:pt>
                <c:pt idx="7">
                  <c:v>-175.372286</c:v>
                </c:pt>
                <c:pt idx="8">
                  <c:v>-174.193656</c:v>
                </c:pt>
                <c:pt idx="9">
                  <c:v>-173.41436400000001</c:v>
                </c:pt>
                <c:pt idx="10">
                  <c:v>-172.21813700000001</c:v>
                </c:pt>
                <c:pt idx="11">
                  <c:v>-171.15816899999999</c:v>
                </c:pt>
                <c:pt idx="12">
                  <c:v>-168.613224</c:v>
                </c:pt>
                <c:pt idx="13">
                  <c:v>-168.36533700000001</c:v>
                </c:pt>
                <c:pt idx="14">
                  <c:v>-167.83083999999999</c:v>
                </c:pt>
                <c:pt idx="15">
                  <c:v>-167.40519599999999</c:v>
                </c:pt>
                <c:pt idx="16">
                  <c:v>-166.735705</c:v>
                </c:pt>
                <c:pt idx="17">
                  <c:v>-166.45886100000001</c:v>
                </c:pt>
                <c:pt idx="18">
                  <c:v>-166.25889100000001</c:v>
                </c:pt>
                <c:pt idx="19">
                  <c:v>-165.104859</c:v>
                </c:pt>
                <c:pt idx="20">
                  <c:v>-164.461398</c:v>
                </c:pt>
                <c:pt idx="21">
                  <c:v>-163.84560500000001</c:v>
                </c:pt>
                <c:pt idx="22">
                  <c:v>-161.60058699999999</c:v>
                </c:pt>
                <c:pt idx="23">
                  <c:v>-157.947844</c:v>
                </c:pt>
                <c:pt idx="24">
                  <c:v>-155.57535300000001</c:v>
                </c:pt>
                <c:pt idx="25">
                  <c:v>-153.38549</c:v>
                </c:pt>
                <c:pt idx="26">
                  <c:v>-153.03528299999999</c:v>
                </c:pt>
                <c:pt idx="27">
                  <c:v>-152.35393500000001</c:v>
                </c:pt>
                <c:pt idx="28">
                  <c:v>-152.15066899999999</c:v>
                </c:pt>
                <c:pt idx="29">
                  <c:v>-151.06608600000001</c:v>
                </c:pt>
                <c:pt idx="30">
                  <c:v>-150.977666</c:v>
                </c:pt>
                <c:pt idx="31">
                  <c:v>-150.80018799999999</c:v>
                </c:pt>
                <c:pt idx="32">
                  <c:v>-150.75124600000001</c:v>
                </c:pt>
                <c:pt idx="33">
                  <c:v>-150.61971600000001</c:v>
                </c:pt>
                <c:pt idx="34">
                  <c:v>-150.36456100000001</c:v>
                </c:pt>
                <c:pt idx="35">
                  <c:v>-150.14665500000001</c:v>
                </c:pt>
                <c:pt idx="36">
                  <c:v>-149.49184600000001</c:v>
                </c:pt>
                <c:pt idx="37">
                  <c:v>-149.40987699999999</c:v>
                </c:pt>
                <c:pt idx="38">
                  <c:v>-149.30090899999999</c:v>
                </c:pt>
                <c:pt idx="39">
                  <c:v>-149.194277</c:v>
                </c:pt>
                <c:pt idx="40">
                  <c:v>-148.99537100000001</c:v>
                </c:pt>
                <c:pt idx="41">
                  <c:v>-148.719459</c:v>
                </c:pt>
                <c:pt idx="42">
                  <c:v>-148.597354</c:v>
                </c:pt>
                <c:pt idx="43">
                  <c:v>-148.572586</c:v>
                </c:pt>
                <c:pt idx="44">
                  <c:v>-148.402242</c:v>
                </c:pt>
                <c:pt idx="45">
                  <c:v>-148.15218400000001</c:v>
                </c:pt>
                <c:pt idx="46">
                  <c:v>-148.12028900000001</c:v>
                </c:pt>
                <c:pt idx="47">
                  <c:v>-148.060755</c:v>
                </c:pt>
                <c:pt idx="48">
                  <c:v>-147.73377600000001</c:v>
                </c:pt>
                <c:pt idx="49">
                  <c:v>-147.592465</c:v>
                </c:pt>
                <c:pt idx="50">
                  <c:v>-147.440406</c:v>
                </c:pt>
                <c:pt idx="51">
                  <c:v>-147.35582700000001</c:v>
                </c:pt>
                <c:pt idx="52">
                  <c:v>-147.32584900000001</c:v>
                </c:pt>
                <c:pt idx="53">
                  <c:v>-147.19132999999999</c:v>
                </c:pt>
                <c:pt idx="54">
                  <c:v>-147.12791799999999</c:v>
                </c:pt>
                <c:pt idx="55">
                  <c:v>-147.07466400000001</c:v>
                </c:pt>
                <c:pt idx="56">
                  <c:v>-146.99655000000001</c:v>
                </c:pt>
                <c:pt idx="57">
                  <c:v>-146.89062200000001</c:v>
                </c:pt>
                <c:pt idx="58">
                  <c:v>-146.71119100000001</c:v>
                </c:pt>
                <c:pt idx="59">
                  <c:v>-146.48019500000001</c:v>
                </c:pt>
                <c:pt idx="60">
                  <c:v>-146.38289700000001</c:v>
                </c:pt>
                <c:pt idx="61">
                  <c:v>-146.32015200000001</c:v>
                </c:pt>
                <c:pt idx="62">
                  <c:v>-146.11336700000001</c:v>
                </c:pt>
                <c:pt idx="63">
                  <c:v>-145.97601</c:v>
                </c:pt>
                <c:pt idx="64">
                  <c:v>-145.84820500000001</c:v>
                </c:pt>
                <c:pt idx="65">
                  <c:v>-145.47794099999999</c:v>
                </c:pt>
                <c:pt idx="66">
                  <c:v>-145.45394400000001</c:v>
                </c:pt>
                <c:pt idx="67">
                  <c:v>-145.360376</c:v>
                </c:pt>
                <c:pt idx="68">
                  <c:v>-145.26055700000001</c:v>
                </c:pt>
                <c:pt idx="69">
                  <c:v>-145.14425299999999</c:v>
                </c:pt>
                <c:pt idx="70">
                  <c:v>-144.99645200000001</c:v>
                </c:pt>
                <c:pt idx="71">
                  <c:v>-144.92907700000001</c:v>
                </c:pt>
                <c:pt idx="72">
                  <c:v>-144.83509000000001</c:v>
                </c:pt>
                <c:pt idx="73">
                  <c:v>-144.49188899999999</c:v>
                </c:pt>
                <c:pt idx="74">
                  <c:v>-144.38798700000001</c:v>
                </c:pt>
                <c:pt idx="75">
                  <c:v>-144.09214900000001</c:v>
                </c:pt>
                <c:pt idx="76">
                  <c:v>-143.94882799999999</c:v>
                </c:pt>
                <c:pt idx="77">
                  <c:v>-143.77548400000001</c:v>
                </c:pt>
                <c:pt idx="78">
                  <c:v>-143.55236199999999</c:v>
                </c:pt>
                <c:pt idx="79">
                  <c:v>-143.50758200000001</c:v>
                </c:pt>
                <c:pt idx="80">
                  <c:v>-143.439697</c:v>
                </c:pt>
                <c:pt idx="81">
                  <c:v>-143.23823300000001</c:v>
                </c:pt>
                <c:pt idx="82">
                  <c:v>-143.00035099999999</c:v>
                </c:pt>
                <c:pt idx="83">
                  <c:v>-142.63352599999999</c:v>
                </c:pt>
                <c:pt idx="84">
                  <c:v>-142.37240399999999</c:v>
                </c:pt>
                <c:pt idx="85">
                  <c:v>-142.23550399999999</c:v>
                </c:pt>
                <c:pt idx="86">
                  <c:v>-142.13975300000001</c:v>
                </c:pt>
                <c:pt idx="87">
                  <c:v>-141.82885899999999</c:v>
                </c:pt>
                <c:pt idx="88">
                  <c:v>-141.67768100000001</c:v>
                </c:pt>
                <c:pt idx="89">
                  <c:v>-141.62101200000001</c:v>
                </c:pt>
                <c:pt idx="90">
                  <c:v>-141.611785</c:v>
                </c:pt>
                <c:pt idx="91">
                  <c:v>-141.56544299999999</c:v>
                </c:pt>
                <c:pt idx="92">
                  <c:v>-141.538737</c:v>
                </c:pt>
                <c:pt idx="93">
                  <c:v>-141.40292400000001</c:v>
                </c:pt>
                <c:pt idx="94">
                  <c:v>-140.94430299999999</c:v>
                </c:pt>
                <c:pt idx="95">
                  <c:v>-140.89799400000001</c:v>
                </c:pt>
                <c:pt idx="96">
                  <c:v>-140.44513599999999</c:v>
                </c:pt>
                <c:pt idx="97">
                  <c:v>-140.25261499999999</c:v>
                </c:pt>
                <c:pt idx="98">
                  <c:v>-138.97706099999999</c:v>
                </c:pt>
                <c:pt idx="99">
                  <c:v>-136.201607</c:v>
                </c:pt>
                <c:pt idx="100">
                  <c:v>-134.78851299999999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B7A-4FD7-A678-40345C96443B}"/>
            </c:ext>
          </c:extLst>
        </c:ser>
        <c:ser>
          <c:idx val="5"/>
          <c:order val="5"/>
          <c:tx>
            <c:strRef>
              <c:f>UE_RSRP!$I$3</c:f>
              <c:strCache>
                <c:ptCount val="1"/>
                <c:pt idx="0">
                  <c:v>80</c:v>
                </c:pt>
              </c:strCache>
            </c:strRef>
          </c:tx>
          <c:xVal>
            <c:numRef>
              <c:f>UE_RSRP!$I$6:$I$106</c:f>
              <c:numCache>
                <c:formatCode>General</c:formatCode>
                <c:ptCount val="101"/>
                <c:pt idx="0">
                  <c:v>-169.725211</c:v>
                </c:pt>
                <c:pt idx="1">
                  <c:v>-168.71892600000001</c:v>
                </c:pt>
                <c:pt idx="2">
                  <c:v>-154.85934</c:v>
                </c:pt>
                <c:pt idx="3">
                  <c:v>-153.16836799999999</c:v>
                </c:pt>
                <c:pt idx="4">
                  <c:v>-152.96389099999999</c:v>
                </c:pt>
                <c:pt idx="5">
                  <c:v>-152.58350799999999</c:v>
                </c:pt>
                <c:pt idx="6">
                  <c:v>-152.029472</c:v>
                </c:pt>
                <c:pt idx="7">
                  <c:v>-151.86266000000001</c:v>
                </c:pt>
                <c:pt idx="8">
                  <c:v>-151.29310699999999</c:v>
                </c:pt>
                <c:pt idx="9">
                  <c:v>-150.890479</c:v>
                </c:pt>
                <c:pt idx="10">
                  <c:v>-150.728679</c:v>
                </c:pt>
                <c:pt idx="11">
                  <c:v>-150.68966599999999</c:v>
                </c:pt>
                <c:pt idx="12">
                  <c:v>-150.51232200000001</c:v>
                </c:pt>
                <c:pt idx="13">
                  <c:v>-150.46324200000001</c:v>
                </c:pt>
                <c:pt idx="14">
                  <c:v>-150.33168800000001</c:v>
                </c:pt>
                <c:pt idx="15">
                  <c:v>-150.21261699999999</c:v>
                </c:pt>
                <c:pt idx="16">
                  <c:v>-149.93337</c:v>
                </c:pt>
                <c:pt idx="17">
                  <c:v>-149.85878299999999</c:v>
                </c:pt>
                <c:pt idx="18">
                  <c:v>-149.32248100000001</c:v>
                </c:pt>
                <c:pt idx="19">
                  <c:v>-149.16165799999999</c:v>
                </c:pt>
                <c:pt idx="20">
                  <c:v>-149.122041</c:v>
                </c:pt>
                <c:pt idx="21">
                  <c:v>-149.01299700000001</c:v>
                </c:pt>
                <c:pt idx="22">
                  <c:v>-148.90639300000001</c:v>
                </c:pt>
                <c:pt idx="23">
                  <c:v>-148.70734100000001</c:v>
                </c:pt>
                <c:pt idx="24">
                  <c:v>-148.59000900000001</c:v>
                </c:pt>
                <c:pt idx="25">
                  <c:v>-148.348254</c:v>
                </c:pt>
                <c:pt idx="26">
                  <c:v>-148.30464699999999</c:v>
                </c:pt>
                <c:pt idx="27">
                  <c:v>-148.25988599999999</c:v>
                </c:pt>
                <c:pt idx="28">
                  <c:v>-148.229613</c:v>
                </c:pt>
                <c:pt idx="29">
                  <c:v>-148.04588200000001</c:v>
                </c:pt>
                <c:pt idx="30">
                  <c:v>-147.86425800000001</c:v>
                </c:pt>
                <c:pt idx="31">
                  <c:v>-147.832258</c:v>
                </c:pt>
                <c:pt idx="32">
                  <c:v>-147.772839</c:v>
                </c:pt>
                <c:pt idx="33">
                  <c:v>-147.44588899999999</c:v>
                </c:pt>
                <c:pt idx="34">
                  <c:v>-147.304531</c:v>
                </c:pt>
                <c:pt idx="35">
                  <c:v>-147.260637</c:v>
                </c:pt>
                <c:pt idx="36">
                  <c:v>-147.10940500000001</c:v>
                </c:pt>
                <c:pt idx="37">
                  <c:v>-147.06718599999999</c:v>
                </c:pt>
                <c:pt idx="38">
                  <c:v>-146.960454</c:v>
                </c:pt>
                <c:pt idx="39">
                  <c:v>-146.86771400000001</c:v>
                </c:pt>
                <c:pt idx="40">
                  <c:v>-146.811633</c:v>
                </c:pt>
                <c:pt idx="41">
                  <c:v>-146.741354</c:v>
                </c:pt>
                <c:pt idx="42">
                  <c:v>-146.708561</c:v>
                </c:pt>
                <c:pt idx="43">
                  <c:v>-146.60262</c:v>
                </c:pt>
                <c:pt idx="44">
                  <c:v>-146.42320000000001</c:v>
                </c:pt>
                <c:pt idx="45">
                  <c:v>-146.23067499999999</c:v>
                </c:pt>
                <c:pt idx="46">
                  <c:v>-146.19190699999999</c:v>
                </c:pt>
                <c:pt idx="47">
                  <c:v>-146.113406</c:v>
                </c:pt>
                <c:pt idx="48">
                  <c:v>-146.051455</c:v>
                </c:pt>
                <c:pt idx="49">
                  <c:v>-145.976687</c:v>
                </c:pt>
                <c:pt idx="50">
                  <c:v>-145.70978700000001</c:v>
                </c:pt>
                <c:pt idx="51">
                  <c:v>-145.62865199999999</c:v>
                </c:pt>
                <c:pt idx="52">
                  <c:v>-145.504288</c:v>
                </c:pt>
                <c:pt idx="53">
                  <c:v>-145.30266800000001</c:v>
                </c:pt>
                <c:pt idx="54">
                  <c:v>-145.18474900000001</c:v>
                </c:pt>
                <c:pt idx="55">
                  <c:v>-145.133442</c:v>
                </c:pt>
                <c:pt idx="56">
                  <c:v>-145.04514</c:v>
                </c:pt>
                <c:pt idx="57">
                  <c:v>-144.972567</c:v>
                </c:pt>
                <c:pt idx="58">
                  <c:v>-144.875326</c:v>
                </c:pt>
                <c:pt idx="59">
                  <c:v>-144.80060399999999</c:v>
                </c:pt>
                <c:pt idx="60">
                  <c:v>-144.70847000000001</c:v>
                </c:pt>
                <c:pt idx="61">
                  <c:v>-144.641099</c:v>
                </c:pt>
                <c:pt idx="62">
                  <c:v>-144.62495899999999</c:v>
                </c:pt>
                <c:pt idx="63">
                  <c:v>-144.47238999999999</c:v>
                </c:pt>
                <c:pt idx="64">
                  <c:v>-144.29774499999999</c:v>
                </c:pt>
                <c:pt idx="65">
                  <c:v>-144.12906899999999</c:v>
                </c:pt>
                <c:pt idx="66">
                  <c:v>-144.099988</c:v>
                </c:pt>
                <c:pt idx="67">
                  <c:v>-143.97497100000001</c:v>
                </c:pt>
                <c:pt idx="68">
                  <c:v>-143.80436499999999</c:v>
                </c:pt>
                <c:pt idx="69">
                  <c:v>-143.76785799999999</c:v>
                </c:pt>
                <c:pt idx="70">
                  <c:v>-143.62639899999999</c:v>
                </c:pt>
                <c:pt idx="71">
                  <c:v>-143.487651</c:v>
                </c:pt>
                <c:pt idx="72">
                  <c:v>-143.29202100000001</c:v>
                </c:pt>
                <c:pt idx="73">
                  <c:v>-143.228148</c:v>
                </c:pt>
                <c:pt idx="74">
                  <c:v>-143.218627</c:v>
                </c:pt>
                <c:pt idx="75">
                  <c:v>-143.15186800000001</c:v>
                </c:pt>
                <c:pt idx="76">
                  <c:v>-142.950231</c:v>
                </c:pt>
                <c:pt idx="77">
                  <c:v>-142.84711200000001</c:v>
                </c:pt>
                <c:pt idx="78">
                  <c:v>-142.62261899999999</c:v>
                </c:pt>
                <c:pt idx="79">
                  <c:v>-142.55900500000001</c:v>
                </c:pt>
                <c:pt idx="80">
                  <c:v>-142.34555700000001</c:v>
                </c:pt>
                <c:pt idx="81">
                  <c:v>-142.084586</c:v>
                </c:pt>
                <c:pt idx="82">
                  <c:v>-141.94748899999999</c:v>
                </c:pt>
                <c:pt idx="83">
                  <c:v>-141.851789</c:v>
                </c:pt>
                <c:pt idx="84">
                  <c:v>-141.54083700000001</c:v>
                </c:pt>
                <c:pt idx="85">
                  <c:v>-141.459643</c:v>
                </c:pt>
                <c:pt idx="86">
                  <c:v>-141.38264599999999</c:v>
                </c:pt>
                <c:pt idx="87">
                  <c:v>-141.33322899999999</c:v>
                </c:pt>
                <c:pt idx="88">
                  <c:v>-141.32377099999999</c:v>
                </c:pt>
                <c:pt idx="89">
                  <c:v>-141.27751599999999</c:v>
                </c:pt>
                <c:pt idx="90">
                  <c:v>-141.25076799999999</c:v>
                </c:pt>
                <c:pt idx="91">
                  <c:v>-141.11493100000001</c:v>
                </c:pt>
                <c:pt idx="92">
                  <c:v>-141.04012499999999</c:v>
                </c:pt>
                <c:pt idx="93">
                  <c:v>-140.643655</c:v>
                </c:pt>
                <c:pt idx="94">
                  <c:v>-140.42063200000001</c:v>
                </c:pt>
                <c:pt idx="95">
                  <c:v>-140.080072</c:v>
                </c:pt>
                <c:pt idx="96">
                  <c:v>-139.964619</c:v>
                </c:pt>
                <c:pt idx="97">
                  <c:v>-138.763869</c:v>
                </c:pt>
                <c:pt idx="98">
                  <c:v>-137.09635599999999</c:v>
                </c:pt>
                <c:pt idx="99">
                  <c:v>-134.82946999999999</c:v>
                </c:pt>
                <c:pt idx="100">
                  <c:v>-134.500574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B7A-4FD7-A678-40345C96443B}"/>
            </c:ext>
          </c:extLst>
        </c:ser>
        <c:ser>
          <c:idx val="6"/>
          <c:order val="6"/>
          <c:tx>
            <c:strRef>
              <c:f>UE_RSRP!$J$3</c:f>
              <c:strCache>
                <c:ptCount val="1"/>
                <c:pt idx="0">
                  <c:v>90</c:v>
                </c:pt>
              </c:strCache>
            </c:strRef>
          </c:tx>
          <c:xVal>
            <c:numRef>
              <c:f>UE_RSRP!$J$6:$J$106</c:f>
              <c:numCache>
                <c:formatCode>General</c:formatCode>
                <c:ptCount val="101"/>
                <c:pt idx="0">
                  <c:v>-166.89244600000001</c:v>
                </c:pt>
                <c:pt idx="1">
                  <c:v>-154.83940799999999</c:v>
                </c:pt>
                <c:pt idx="2">
                  <c:v>-153.14841200000001</c:v>
                </c:pt>
                <c:pt idx="3">
                  <c:v>-152.94394299999999</c:v>
                </c:pt>
                <c:pt idx="4">
                  <c:v>-152.56367299999999</c:v>
                </c:pt>
                <c:pt idx="5">
                  <c:v>-152.00952799999999</c:v>
                </c:pt>
                <c:pt idx="6">
                  <c:v>-151.842735</c:v>
                </c:pt>
                <c:pt idx="7">
                  <c:v>-151.27301</c:v>
                </c:pt>
                <c:pt idx="8">
                  <c:v>-150.87052700000001</c:v>
                </c:pt>
                <c:pt idx="9">
                  <c:v>-150.708561</c:v>
                </c:pt>
                <c:pt idx="10">
                  <c:v>-150.669646</c:v>
                </c:pt>
                <c:pt idx="11">
                  <c:v>-150.49252799999999</c:v>
                </c:pt>
                <c:pt idx="12">
                  <c:v>-150.44332399999999</c:v>
                </c:pt>
                <c:pt idx="13">
                  <c:v>-150.31172000000001</c:v>
                </c:pt>
                <c:pt idx="14">
                  <c:v>-150.19253499999999</c:v>
                </c:pt>
                <c:pt idx="15">
                  <c:v>-149.91342599999999</c:v>
                </c:pt>
                <c:pt idx="16">
                  <c:v>-149.83898500000001</c:v>
                </c:pt>
                <c:pt idx="17">
                  <c:v>-149.30243899999999</c:v>
                </c:pt>
                <c:pt idx="18">
                  <c:v>-149.14191099999999</c:v>
                </c:pt>
                <c:pt idx="19">
                  <c:v>-149.10191</c:v>
                </c:pt>
                <c:pt idx="20">
                  <c:v>-148.992918</c:v>
                </c:pt>
                <c:pt idx="21">
                  <c:v>-148.886304</c:v>
                </c:pt>
                <c:pt idx="22">
                  <c:v>-148.687397</c:v>
                </c:pt>
                <c:pt idx="23">
                  <c:v>-148.569998</c:v>
                </c:pt>
                <c:pt idx="24">
                  <c:v>-148.328384</c:v>
                </c:pt>
                <c:pt idx="25">
                  <c:v>-148.28487699999999</c:v>
                </c:pt>
                <c:pt idx="26">
                  <c:v>-148.240015</c:v>
                </c:pt>
                <c:pt idx="27">
                  <c:v>-148.209655</c:v>
                </c:pt>
                <c:pt idx="28">
                  <c:v>-148.02593899999999</c:v>
                </c:pt>
                <c:pt idx="29">
                  <c:v>-147.84442899999999</c:v>
                </c:pt>
                <c:pt idx="30">
                  <c:v>-147.812298</c:v>
                </c:pt>
                <c:pt idx="31">
                  <c:v>-147.75275199999999</c:v>
                </c:pt>
                <c:pt idx="32">
                  <c:v>-147.42577800000001</c:v>
                </c:pt>
                <c:pt idx="33">
                  <c:v>-147.28468799999999</c:v>
                </c:pt>
                <c:pt idx="34">
                  <c:v>-147.24060499999999</c:v>
                </c:pt>
                <c:pt idx="35">
                  <c:v>-147.08935500000001</c:v>
                </c:pt>
                <c:pt idx="36">
                  <c:v>-147.047416</c:v>
                </c:pt>
                <c:pt idx="37">
                  <c:v>-146.94058200000001</c:v>
                </c:pt>
                <c:pt idx="38">
                  <c:v>-146.84790899999999</c:v>
                </c:pt>
                <c:pt idx="39">
                  <c:v>-146.79157699999999</c:v>
                </c:pt>
                <c:pt idx="40">
                  <c:v>-146.72156899999999</c:v>
                </c:pt>
                <c:pt idx="41">
                  <c:v>-146.68852899999999</c:v>
                </c:pt>
                <c:pt idx="42">
                  <c:v>-146.58264199999999</c:v>
                </c:pt>
                <c:pt idx="43">
                  <c:v>-146.40327199999999</c:v>
                </c:pt>
                <c:pt idx="44">
                  <c:v>-146.21078199999999</c:v>
                </c:pt>
                <c:pt idx="45">
                  <c:v>-146.171806</c:v>
                </c:pt>
                <c:pt idx="46">
                  <c:v>-146.09348299999999</c:v>
                </c:pt>
                <c:pt idx="47">
                  <c:v>-146.03153800000001</c:v>
                </c:pt>
                <c:pt idx="48">
                  <c:v>-145.956637</c:v>
                </c:pt>
                <c:pt idx="49">
                  <c:v>-145.68982199999999</c:v>
                </c:pt>
                <c:pt idx="50">
                  <c:v>-145.60879299999999</c:v>
                </c:pt>
                <c:pt idx="51">
                  <c:v>-145.48446200000001</c:v>
                </c:pt>
                <c:pt idx="52">
                  <c:v>-145.28264100000001</c:v>
                </c:pt>
                <c:pt idx="53">
                  <c:v>-145.164816</c:v>
                </c:pt>
                <c:pt idx="54">
                  <c:v>-145.113482</c:v>
                </c:pt>
                <c:pt idx="55">
                  <c:v>-145.02502699999999</c:v>
                </c:pt>
                <c:pt idx="56">
                  <c:v>-144.95260300000001</c:v>
                </c:pt>
                <c:pt idx="57">
                  <c:v>-144.85521299999999</c:v>
                </c:pt>
                <c:pt idx="58">
                  <c:v>-144.78067799999999</c:v>
                </c:pt>
                <c:pt idx="59">
                  <c:v>-144.68859599999999</c:v>
                </c:pt>
                <c:pt idx="60">
                  <c:v>-144.62118599999999</c:v>
                </c:pt>
                <c:pt idx="61">
                  <c:v>-144.60497000000001</c:v>
                </c:pt>
                <c:pt idx="62">
                  <c:v>-144.452361</c:v>
                </c:pt>
                <c:pt idx="63">
                  <c:v>-144.277884</c:v>
                </c:pt>
                <c:pt idx="64">
                  <c:v>-144.109118</c:v>
                </c:pt>
                <c:pt idx="65">
                  <c:v>-144.079948</c:v>
                </c:pt>
                <c:pt idx="66">
                  <c:v>-143.95513800000001</c:v>
                </c:pt>
                <c:pt idx="67">
                  <c:v>-143.784614</c:v>
                </c:pt>
                <c:pt idx="68">
                  <c:v>-143.74811</c:v>
                </c:pt>
                <c:pt idx="69">
                  <c:v>-143.60663199999999</c:v>
                </c:pt>
                <c:pt idx="70">
                  <c:v>-143.525364</c:v>
                </c:pt>
                <c:pt idx="71">
                  <c:v>-143.38726199999999</c:v>
                </c:pt>
                <c:pt idx="72">
                  <c:v>-143.27198999999999</c:v>
                </c:pt>
                <c:pt idx="73">
                  <c:v>-143.20802599999999</c:v>
                </c:pt>
                <c:pt idx="74">
                  <c:v>-143.19873000000001</c:v>
                </c:pt>
                <c:pt idx="75">
                  <c:v>-143.131733</c:v>
                </c:pt>
                <c:pt idx="76">
                  <c:v>-142.930193</c:v>
                </c:pt>
                <c:pt idx="77">
                  <c:v>-142.827078</c:v>
                </c:pt>
                <c:pt idx="78">
                  <c:v>-142.602698</c:v>
                </c:pt>
                <c:pt idx="79">
                  <c:v>-142.539028</c:v>
                </c:pt>
                <c:pt idx="80">
                  <c:v>-142.32565299999999</c:v>
                </c:pt>
                <c:pt idx="81">
                  <c:v>-142.06482399999999</c:v>
                </c:pt>
                <c:pt idx="82">
                  <c:v>-141.927468</c:v>
                </c:pt>
                <c:pt idx="83">
                  <c:v>-141.831751</c:v>
                </c:pt>
                <c:pt idx="84">
                  <c:v>-141.52091100000001</c:v>
                </c:pt>
                <c:pt idx="85">
                  <c:v>-141.43962400000001</c:v>
                </c:pt>
                <c:pt idx="86">
                  <c:v>-141.362639</c:v>
                </c:pt>
                <c:pt idx="87">
                  <c:v>-141.31347600000001</c:v>
                </c:pt>
                <c:pt idx="88">
                  <c:v>-141.303752</c:v>
                </c:pt>
                <c:pt idx="89">
                  <c:v>-141.25767500000001</c:v>
                </c:pt>
                <c:pt idx="90">
                  <c:v>-141.23090500000001</c:v>
                </c:pt>
                <c:pt idx="91">
                  <c:v>-141.09490500000001</c:v>
                </c:pt>
                <c:pt idx="92">
                  <c:v>-141.02001300000001</c:v>
                </c:pt>
                <c:pt idx="93">
                  <c:v>-140.62358</c:v>
                </c:pt>
                <c:pt idx="94">
                  <c:v>-140.40082799999999</c:v>
                </c:pt>
                <c:pt idx="95">
                  <c:v>-140.060115</c:v>
                </c:pt>
                <c:pt idx="96">
                  <c:v>-139.94458800000001</c:v>
                </c:pt>
                <c:pt idx="97">
                  <c:v>-138.74386100000001</c:v>
                </c:pt>
                <c:pt idx="98">
                  <c:v>-137.07653500000001</c:v>
                </c:pt>
                <c:pt idx="99">
                  <c:v>-134.80951099999999</c:v>
                </c:pt>
                <c:pt idx="100">
                  <c:v>-134.480513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B7A-4FD7-A678-40345C96443B}"/>
            </c:ext>
          </c:extLst>
        </c:ser>
        <c:ser>
          <c:idx val="7"/>
          <c:order val="7"/>
          <c:tx>
            <c:strRef>
              <c:f>UE_RSRP!$K$3</c:f>
              <c:strCache>
                <c:ptCount val="1"/>
                <c:pt idx="0">
                  <c:v>Mean</c:v>
                </c:pt>
              </c:strCache>
            </c:strRef>
          </c:tx>
          <c:xVal>
            <c:numRef>
              <c:f>UE_RSRP!$K$6:$K$106</c:f>
              <c:numCache>
                <c:formatCode>General</c:formatCode>
                <c:ptCount val="101"/>
                <c:pt idx="0">
                  <c:v>-182.87216599999999</c:v>
                </c:pt>
                <c:pt idx="1">
                  <c:v>-178.45601222222223</c:v>
                </c:pt>
                <c:pt idx="2">
                  <c:v>-175.62803444444444</c:v>
                </c:pt>
                <c:pt idx="3">
                  <c:v>-174.1670368888889</c:v>
                </c:pt>
                <c:pt idx="4">
                  <c:v>-172.81156755555554</c:v>
                </c:pt>
                <c:pt idx="5">
                  <c:v>-171.79148866666665</c:v>
                </c:pt>
                <c:pt idx="6">
                  <c:v>-171.36448644444442</c:v>
                </c:pt>
                <c:pt idx="7">
                  <c:v>-170.45501722222221</c:v>
                </c:pt>
                <c:pt idx="8">
                  <c:v>-169.7217411111111</c:v>
                </c:pt>
                <c:pt idx="9">
                  <c:v>-169.35903044444441</c:v>
                </c:pt>
                <c:pt idx="10">
                  <c:v>-168.9568667777778</c:v>
                </c:pt>
                <c:pt idx="11">
                  <c:v>-168.58028977777778</c:v>
                </c:pt>
                <c:pt idx="12">
                  <c:v>-168.11110044444445</c:v>
                </c:pt>
                <c:pt idx="13">
                  <c:v>-167.88622755555556</c:v>
                </c:pt>
                <c:pt idx="14">
                  <c:v>-167.56204399999999</c:v>
                </c:pt>
                <c:pt idx="15">
                  <c:v>-166.68682844444444</c:v>
                </c:pt>
                <c:pt idx="16">
                  <c:v>-165.88672800000001</c:v>
                </c:pt>
                <c:pt idx="17">
                  <c:v>-165.36163766666667</c:v>
                </c:pt>
                <c:pt idx="18">
                  <c:v>-165.07990133333334</c:v>
                </c:pt>
                <c:pt idx="19">
                  <c:v>-164.67097055555558</c:v>
                </c:pt>
                <c:pt idx="20">
                  <c:v>-164.32978177777781</c:v>
                </c:pt>
                <c:pt idx="21">
                  <c:v>-163.994415</c:v>
                </c:pt>
                <c:pt idx="22">
                  <c:v>-163.54117311111111</c:v>
                </c:pt>
                <c:pt idx="23">
                  <c:v>-162.83297511111112</c:v>
                </c:pt>
                <c:pt idx="24">
                  <c:v>-162.16418888888884</c:v>
                </c:pt>
                <c:pt idx="25">
                  <c:v>-161.70962011111112</c:v>
                </c:pt>
                <c:pt idx="26">
                  <c:v>-161.53195622222222</c:v>
                </c:pt>
                <c:pt idx="27">
                  <c:v>-161.3294688888889</c:v>
                </c:pt>
                <c:pt idx="28">
                  <c:v>-160.98857188888886</c:v>
                </c:pt>
                <c:pt idx="29">
                  <c:v>-160.66671633333334</c:v>
                </c:pt>
                <c:pt idx="30">
                  <c:v>-160.45380311111111</c:v>
                </c:pt>
                <c:pt idx="31">
                  <c:v>-160.25614944444447</c:v>
                </c:pt>
                <c:pt idx="32">
                  <c:v>-159.99681244444446</c:v>
                </c:pt>
                <c:pt idx="33">
                  <c:v>-159.74826200000001</c:v>
                </c:pt>
                <c:pt idx="34">
                  <c:v>-159.54876999999999</c:v>
                </c:pt>
                <c:pt idx="35">
                  <c:v>-159.25997133333337</c:v>
                </c:pt>
                <c:pt idx="36">
                  <c:v>-158.8812068888889</c:v>
                </c:pt>
                <c:pt idx="37">
                  <c:v>-158.21901644444446</c:v>
                </c:pt>
                <c:pt idx="38">
                  <c:v>-157.5283087777778</c:v>
                </c:pt>
                <c:pt idx="39">
                  <c:v>-157.37214888888889</c:v>
                </c:pt>
                <c:pt idx="40">
                  <c:v>-157.11662244444446</c:v>
                </c:pt>
                <c:pt idx="41">
                  <c:v>-156.91537233333332</c:v>
                </c:pt>
                <c:pt idx="42">
                  <c:v>-156.75302944444445</c:v>
                </c:pt>
                <c:pt idx="43">
                  <c:v>-156.43650888888885</c:v>
                </c:pt>
                <c:pt idx="44">
                  <c:v>-156.16850455555556</c:v>
                </c:pt>
                <c:pt idx="45">
                  <c:v>-155.80687800000001</c:v>
                </c:pt>
                <c:pt idx="46">
                  <c:v>-155.55387011111108</c:v>
                </c:pt>
                <c:pt idx="47">
                  <c:v>-155.19585633333332</c:v>
                </c:pt>
                <c:pt idx="48">
                  <c:v>-154.78584844444447</c:v>
                </c:pt>
                <c:pt idx="49">
                  <c:v>-153.70342433333334</c:v>
                </c:pt>
                <c:pt idx="50">
                  <c:v>-153.50350200000003</c:v>
                </c:pt>
                <c:pt idx="51">
                  <c:v>-153.30243344444443</c:v>
                </c:pt>
                <c:pt idx="52">
                  <c:v>-152.928259</c:v>
                </c:pt>
                <c:pt idx="53">
                  <c:v>-152.740342</c:v>
                </c:pt>
                <c:pt idx="54">
                  <c:v>-152.62186155555554</c:v>
                </c:pt>
                <c:pt idx="55">
                  <c:v>-152.48846977777777</c:v>
                </c:pt>
                <c:pt idx="56">
                  <c:v>-152.30601811111109</c:v>
                </c:pt>
                <c:pt idx="57">
                  <c:v>-152.085306</c:v>
                </c:pt>
                <c:pt idx="58">
                  <c:v>-151.24550922222224</c:v>
                </c:pt>
                <c:pt idx="59">
                  <c:v>-150.37041244444444</c:v>
                </c:pt>
                <c:pt idx="60">
                  <c:v>-150.16838233333337</c:v>
                </c:pt>
                <c:pt idx="61">
                  <c:v>-149.84861188888891</c:v>
                </c:pt>
                <c:pt idx="62">
                  <c:v>-149.73908844444446</c:v>
                </c:pt>
                <c:pt idx="63">
                  <c:v>-149.57704555555557</c:v>
                </c:pt>
                <c:pt idx="64">
                  <c:v>-149.3557178888889</c:v>
                </c:pt>
                <c:pt idx="65">
                  <c:v>-149.05378800000003</c:v>
                </c:pt>
                <c:pt idx="66">
                  <c:v>-148.88554455555555</c:v>
                </c:pt>
                <c:pt idx="67">
                  <c:v>-148.72523388888888</c:v>
                </c:pt>
                <c:pt idx="68">
                  <c:v>-148.56550844444445</c:v>
                </c:pt>
                <c:pt idx="69">
                  <c:v>-148.42156777777777</c:v>
                </c:pt>
                <c:pt idx="70">
                  <c:v>-148.13953088888888</c:v>
                </c:pt>
                <c:pt idx="71">
                  <c:v>-147.85554055555554</c:v>
                </c:pt>
                <c:pt idx="72">
                  <c:v>-147.526929</c:v>
                </c:pt>
                <c:pt idx="73">
                  <c:v>-147.35439877777779</c:v>
                </c:pt>
                <c:pt idx="74">
                  <c:v>-147.03979422222221</c:v>
                </c:pt>
                <c:pt idx="75">
                  <c:v>-145.51583911111109</c:v>
                </c:pt>
                <c:pt idx="76">
                  <c:v>-145.10608011111111</c:v>
                </c:pt>
                <c:pt idx="77">
                  <c:v>-144.93616155555554</c:v>
                </c:pt>
                <c:pt idx="78">
                  <c:v>-144.75185644444443</c:v>
                </c:pt>
                <c:pt idx="79">
                  <c:v>-144.47309855555557</c:v>
                </c:pt>
                <c:pt idx="80">
                  <c:v>-144.23291955555558</c:v>
                </c:pt>
                <c:pt idx="81">
                  <c:v>-143.94781077777782</c:v>
                </c:pt>
                <c:pt idx="82">
                  <c:v>-143.80101611111112</c:v>
                </c:pt>
                <c:pt idx="83">
                  <c:v>-143.58011333333332</c:v>
                </c:pt>
                <c:pt idx="84">
                  <c:v>-143.35668100000001</c:v>
                </c:pt>
                <c:pt idx="85">
                  <c:v>-143.17791788888889</c:v>
                </c:pt>
                <c:pt idx="86">
                  <c:v>-142.94046500000002</c:v>
                </c:pt>
                <c:pt idx="87">
                  <c:v>-142.78855933333335</c:v>
                </c:pt>
                <c:pt idx="88">
                  <c:v>-142.65777733333331</c:v>
                </c:pt>
                <c:pt idx="89">
                  <c:v>-142.40962400000001</c:v>
                </c:pt>
                <c:pt idx="90">
                  <c:v>-142.24063155555552</c:v>
                </c:pt>
                <c:pt idx="91">
                  <c:v>-142.02924488888888</c:v>
                </c:pt>
                <c:pt idx="92">
                  <c:v>-141.91165155555555</c:v>
                </c:pt>
                <c:pt idx="93">
                  <c:v>-141.69605944444444</c:v>
                </c:pt>
                <c:pt idx="94">
                  <c:v>-141.43518133333336</c:v>
                </c:pt>
                <c:pt idx="95">
                  <c:v>-141.00759655555555</c:v>
                </c:pt>
                <c:pt idx="96">
                  <c:v>-140.73966055555559</c:v>
                </c:pt>
                <c:pt idx="97">
                  <c:v>-140.05861555555555</c:v>
                </c:pt>
                <c:pt idx="98">
                  <c:v>-138.71266733333334</c:v>
                </c:pt>
                <c:pt idx="99">
                  <c:v>-136.58369077777775</c:v>
                </c:pt>
                <c:pt idx="100">
                  <c:v>-135.17733711111111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B7A-4FD7-A678-40345C96443B}"/>
            </c:ext>
          </c:extLst>
        </c:ser>
        <c:ser>
          <c:idx val="8"/>
          <c:order val="8"/>
          <c:tx>
            <c:strRef>
              <c:f>UE_RSRP!$G$3</c:f>
              <c:strCache>
                <c:ptCount val="1"/>
                <c:pt idx="0">
                  <c:v>60</c:v>
                </c:pt>
              </c:strCache>
            </c:strRef>
          </c:tx>
          <c:xVal>
            <c:numRef>
              <c:f>UE_RSRP!$G$6:$G$106</c:f>
              <c:numCache>
                <c:formatCode>General</c:formatCode>
                <c:ptCount val="101"/>
                <c:pt idx="0">
                  <c:v>-185.688109</c:v>
                </c:pt>
                <c:pt idx="1">
                  <c:v>-180.37698399999999</c:v>
                </c:pt>
                <c:pt idx="2">
                  <c:v>-178.651355</c:v>
                </c:pt>
                <c:pt idx="3">
                  <c:v>-175.28432100000001</c:v>
                </c:pt>
                <c:pt idx="4">
                  <c:v>-174.882566</c:v>
                </c:pt>
                <c:pt idx="5">
                  <c:v>-174.42779300000001</c:v>
                </c:pt>
                <c:pt idx="6">
                  <c:v>-173.649924</c:v>
                </c:pt>
                <c:pt idx="7">
                  <c:v>-169.081433</c:v>
                </c:pt>
                <c:pt idx="8">
                  <c:v>-168.61519699999999</c:v>
                </c:pt>
                <c:pt idx="9">
                  <c:v>-168.112505</c:v>
                </c:pt>
                <c:pt idx="10">
                  <c:v>-167.92707899999999</c:v>
                </c:pt>
                <c:pt idx="11">
                  <c:v>-167.33361300000001</c:v>
                </c:pt>
                <c:pt idx="12">
                  <c:v>-166.573082</c:v>
                </c:pt>
                <c:pt idx="13">
                  <c:v>-166.04404400000001</c:v>
                </c:pt>
                <c:pt idx="14">
                  <c:v>-165.130405</c:v>
                </c:pt>
                <c:pt idx="15">
                  <c:v>-159.799916</c:v>
                </c:pt>
                <c:pt idx="16">
                  <c:v>-155.44365199999999</c:v>
                </c:pt>
                <c:pt idx="17">
                  <c:v>-153.324603</c:v>
                </c:pt>
                <c:pt idx="18">
                  <c:v>-153.120102</c:v>
                </c:pt>
                <c:pt idx="19">
                  <c:v>-152.73969399999999</c:v>
                </c:pt>
                <c:pt idx="20">
                  <c:v>-152.18570399999999</c:v>
                </c:pt>
                <c:pt idx="21">
                  <c:v>-152.01888600000001</c:v>
                </c:pt>
                <c:pt idx="22">
                  <c:v>-151.44924900000001</c:v>
                </c:pt>
                <c:pt idx="23">
                  <c:v>-151.04669899999999</c:v>
                </c:pt>
                <c:pt idx="24">
                  <c:v>-150.882079</c:v>
                </c:pt>
                <c:pt idx="25">
                  <c:v>-150.758433</c:v>
                </c:pt>
                <c:pt idx="26">
                  <c:v>-150.648886</c:v>
                </c:pt>
                <c:pt idx="27">
                  <c:v>-150.54993999999999</c:v>
                </c:pt>
                <c:pt idx="28">
                  <c:v>-150.43419299999999</c:v>
                </c:pt>
                <c:pt idx="29">
                  <c:v>-150.08958899999999</c:v>
                </c:pt>
                <c:pt idx="30">
                  <c:v>-149.67323400000001</c:v>
                </c:pt>
                <c:pt idx="31">
                  <c:v>-149.36006599999999</c:v>
                </c:pt>
                <c:pt idx="32">
                  <c:v>-149.280787</c:v>
                </c:pt>
                <c:pt idx="33">
                  <c:v>-149.192621</c:v>
                </c:pt>
                <c:pt idx="34">
                  <c:v>-149.152503</c:v>
                </c:pt>
                <c:pt idx="35">
                  <c:v>-149.02273</c:v>
                </c:pt>
                <c:pt idx="36">
                  <c:v>-148.85387700000001</c:v>
                </c:pt>
                <c:pt idx="37">
                  <c:v>-148.50444899999999</c:v>
                </c:pt>
                <c:pt idx="38">
                  <c:v>-148.460779</c:v>
                </c:pt>
                <c:pt idx="39">
                  <c:v>-148.4161</c:v>
                </c:pt>
                <c:pt idx="40">
                  <c:v>-148.202111</c:v>
                </c:pt>
                <c:pt idx="41">
                  <c:v>-147.99735799999999</c:v>
                </c:pt>
                <c:pt idx="42">
                  <c:v>-147.96558300000001</c:v>
                </c:pt>
                <c:pt idx="43">
                  <c:v>-147.73664299999999</c:v>
                </c:pt>
                <c:pt idx="44">
                  <c:v>-147.50498099999999</c:v>
                </c:pt>
                <c:pt idx="45">
                  <c:v>-147.422301</c:v>
                </c:pt>
                <c:pt idx="46">
                  <c:v>-147.26558</c:v>
                </c:pt>
                <c:pt idx="47">
                  <c:v>-147.22331</c:v>
                </c:pt>
                <c:pt idx="48">
                  <c:v>-147.116659</c:v>
                </c:pt>
                <c:pt idx="49">
                  <c:v>-147.02388400000001</c:v>
                </c:pt>
                <c:pt idx="50">
                  <c:v>-146.96782200000001</c:v>
                </c:pt>
                <c:pt idx="51">
                  <c:v>-146.874572</c:v>
                </c:pt>
                <c:pt idx="52">
                  <c:v>-146.811781</c:v>
                </c:pt>
                <c:pt idx="53">
                  <c:v>-146.615669</c:v>
                </c:pt>
                <c:pt idx="54">
                  <c:v>-146.48607200000001</c:v>
                </c:pt>
                <c:pt idx="55">
                  <c:v>-146.33647999999999</c:v>
                </c:pt>
                <c:pt idx="56">
                  <c:v>-146.25115500000001</c:v>
                </c:pt>
                <c:pt idx="57">
                  <c:v>-146.18837099999999</c:v>
                </c:pt>
                <c:pt idx="58">
                  <c:v>-145.98159200000001</c:v>
                </c:pt>
                <c:pt idx="59">
                  <c:v>-145.84422499999999</c:v>
                </c:pt>
                <c:pt idx="60">
                  <c:v>-145.71643299999999</c:v>
                </c:pt>
                <c:pt idx="61">
                  <c:v>-145.34620100000001</c:v>
                </c:pt>
                <c:pt idx="62">
                  <c:v>-145.322225</c:v>
                </c:pt>
                <c:pt idx="63">
                  <c:v>-145.22862900000001</c:v>
                </c:pt>
                <c:pt idx="64">
                  <c:v>-145.12877700000001</c:v>
                </c:pt>
                <c:pt idx="65">
                  <c:v>-145.012474</c:v>
                </c:pt>
                <c:pt idx="66">
                  <c:v>-144.864687</c:v>
                </c:pt>
                <c:pt idx="67">
                  <c:v>-144.79730900000001</c:v>
                </c:pt>
                <c:pt idx="68">
                  <c:v>-144.703295</c:v>
                </c:pt>
                <c:pt idx="69">
                  <c:v>-144.453957</c:v>
                </c:pt>
                <c:pt idx="70">
                  <c:v>-144.285302</c:v>
                </c:pt>
                <c:pt idx="71">
                  <c:v>-144.256191</c:v>
                </c:pt>
                <c:pt idx="72">
                  <c:v>-144.13115999999999</c:v>
                </c:pt>
                <c:pt idx="73">
                  <c:v>-143.96048200000001</c:v>
                </c:pt>
                <c:pt idx="74">
                  <c:v>-143.81704300000001</c:v>
                </c:pt>
                <c:pt idx="75">
                  <c:v>-143.64374100000001</c:v>
                </c:pt>
                <c:pt idx="76">
                  <c:v>-143.420636</c:v>
                </c:pt>
                <c:pt idx="77">
                  <c:v>-143.375823</c:v>
                </c:pt>
                <c:pt idx="78">
                  <c:v>-143.30795599999999</c:v>
                </c:pt>
                <c:pt idx="79">
                  <c:v>-143.106436</c:v>
                </c:pt>
                <c:pt idx="80">
                  <c:v>-142.86864199999999</c:v>
                </c:pt>
                <c:pt idx="81">
                  <c:v>-142.71523099999999</c:v>
                </c:pt>
                <c:pt idx="82">
                  <c:v>-142.50176300000001</c:v>
                </c:pt>
                <c:pt idx="83">
                  <c:v>-142.24072100000001</c:v>
                </c:pt>
                <c:pt idx="84">
                  <c:v>-142.10370399999999</c:v>
                </c:pt>
                <c:pt idx="85">
                  <c:v>-142.007972</c:v>
                </c:pt>
                <c:pt idx="86">
                  <c:v>-141.69707</c:v>
                </c:pt>
                <c:pt idx="87">
                  <c:v>-141.545886</c:v>
                </c:pt>
                <c:pt idx="88">
                  <c:v>-141.509006</c:v>
                </c:pt>
                <c:pt idx="89">
                  <c:v>-141.48208399999999</c:v>
                </c:pt>
                <c:pt idx="90">
                  <c:v>-141.47375299999999</c:v>
                </c:pt>
                <c:pt idx="91">
                  <c:v>-141.42083500000001</c:v>
                </c:pt>
                <c:pt idx="92">
                  <c:v>-141.36478500000001</c:v>
                </c:pt>
                <c:pt idx="93">
                  <c:v>-141.196246</c:v>
                </c:pt>
                <c:pt idx="94">
                  <c:v>-140.79982699999999</c:v>
                </c:pt>
                <c:pt idx="95">
                  <c:v>-140.576784</c:v>
                </c:pt>
                <c:pt idx="96">
                  <c:v>-140.23628299999999</c:v>
                </c:pt>
                <c:pt idx="97">
                  <c:v>-139.21355600000001</c:v>
                </c:pt>
                <c:pt idx="98">
                  <c:v>-137.25253499999999</c:v>
                </c:pt>
                <c:pt idx="99">
                  <c:v>-134.985693</c:v>
                </c:pt>
                <c:pt idx="100">
                  <c:v>-134.65673899999999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EE-4B88-9223-4841D9E8C4BF}"/>
            </c:ext>
          </c:extLst>
        </c:ser>
        <c:ser>
          <c:idx val="9"/>
          <c:order val="9"/>
          <c:tx>
            <c:strRef>
              <c:f>UE_RSRP!$H$3</c:f>
              <c:strCache>
                <c:ptCount val="1"/>
                <c:pt idx="0">
                  <c:v>70</c:v>
                </c:pt>
              </c:strCache>
            </c:strRef>
          </c:tx>
          <c:xVal>
            <c:numRef>
              <c:f>UE_RSRP!$H$6:$H$106</c:f>
              <c:numCache>
                <c:formatCode>General</c:formatCode>
                <c:ptCount val="101"/>
                <c:pt idx="0">
                  <c:v>-170.38449600000001</c:v>
                </c:pt>
                <c:pt idx="1">
                  <c:v>-168.771694</c:v>
                </c:pt>
                <c:pt idx="2">
                  <c:v>-167.67649900000001</c:v>
                </c:pt>
                <c:pt idx="3">
                  <c:v>-165.44710799999999</c:v>
                </c:pt>
                <c:pt idx="4">
                  <c:v>-158.21910700000001</c:v>
                </c:pt>
                <c:pt idx="5">
                  <c:v>-153.36678800000001</c:v>
                </c:pt>
                <c:pt idx="6">
                  <c:v>-153.156778</c:v>
                </c:pt>
                <c:pt idx="7">
                  <c:v>-152.806535</c:v>
                </c:pt>
                <c:pt idx="8">
                  <c:v>-152.12527499999999</c:v>
                </c:pt>
                <c:pt idx="9">
                  <c:v>-151.98745299999999</c:v>
                </c:pt>
                <c:pt idx="10">
                  <c:v>-151.82989000000001</c:v>
                </c:pt>
                <c:pt idx="11">
                  <c:v>-151.180781</c:v>
                </c:pt>
                <c:pt idx="12">
                  <c:v>-150.837435</c:v>
                </c:pt>
                <c:pt idx="13">
                  <c:v>-150.785144</c:v>
                </c:pt>
                <c:pt idx="14">
                  <c:v>-150.66148000000001</c:v>
                </c:pt>
                <c:pt idx="15">
                  <c:v>-150.55198200000001</c:v>
                </c:pt>
                <c:pt idx="16">
                  <c:v>-150.453079</c:v>
                </c:pt>
                <c:pt idx="17">
                  <c:v>-150.337245</c:v>
                </c:pt>
                <c:pt idx="18">
                  <c:v>-149.992659</c:v>
                </c:pt>
                <c:pt idx="19">
                  <c:v>-149.57637600000001</c:v>
                </c:pt>
                <c:pt idx="20">
                  <c:v>-149.26311999999999</c:v>
                </c:pt>
                <c:pt idx="21">
                  <c:v>-149.18384699999999</c:v>
                </c:pt>
                <c:pt idx="22">
                  <c:v>-149.09573800000001</c:v>
                </c:pt>
                <c:pt idx="23">
                  <c:v>-149.05561</c:v>
                </c:pt>
                <c:pt idx="24">
                  <c:v>-148.925783</c:v>
                </c:pt>
                <c:pt idx="25">
                  <c:v>-148.75694300000001</c:v>
                </c:pt>
                <c:pt idx="26">
                  <c:v>-148.490736</c:v>
                </c:pt>
                <c:pt idx="27">
                  <c:v>-148.36867899999999</c:v>
                </c:pt>
                <c:pt idx="28">
                  <c:v>-148.34386499999999</c:v>
                </c:pt>
                <c:pt idx="29">
                  <c:v>-148.30819299999999</c:v>
                </c:pt>
                <c:pt idx="30">
                  <c:v>-148.173497</c:v>
                </c:pt>
                <c:pt idx="31">
                  <c:v>-147.97957500000001</c:v>
                </c:pt>
                <c:pt idx="32">
                  <c:v>-147.90042500000001</c:v>
                </c:pt>
                <c:pt idx="33">
                  <c:v>-147.86863700000001</c:v>
                </c:pt>
                <c:pt idx="34">
                  <c:v>-147.639691</c:v>
                </c:pt>
                <c:pt idx="35">
                  <c:v>-147.40806499999999</c:v>
                </c:pt>
                <c:pt idx="36">
                  <c:v>-147.325434</c:v>
                </c:pt>
                <c:pt idx="37">
                  <c:v>-147.16863799999999</c:v>
                </c:pt>
                <c:pt idx="38">
                  <c:v>-147.12649099999999</c:v>
                </c:pt>
                <c:pt idx="39">
                  <c:v>-147.01976099999999</c:v>
                </c:pt>
                <c:pt idx="40">
                  <c:v>-146.92702700000001</c:v>
                </c:pt>
                <c:pt idx="41">
                  <c:v>-146.87087</c:v>
                </c:pt>
                <c:pt idx="42">
                  <c:v>-146.80066600000001</c:v>
                </c:pt>
                <c:pt idx="43">
                  <c:v>-146.76781099999999</c:v>
                </c:pt>
                <c:pt idx="44">
                  <c:v>-146.66189499999999</c:v>
                </c:pt>
                <c:pt idx="45">
                  <c:v>-146.48249200000001</c:v>
                </c:pt>
                <c:pt idx="46">
                  <c:v>-146.28997799999999</c:v>
                </c:pt>
                <c:pt idx="47">
                  <c:v>-146.251105</c:v>
                </c:pt>
                <c:pt idx="48">
                  <c:v>-146.172708</c:v>
                </c:pt>
                <c:pt idx="49">
                  <c:v>-146.110748</c:v>
                </c:pt>
                <c:pt idx="50">
                  <c:v>-146.03592800000001</c:v>
                </c:pt>
                <c:pt idx="51">
                  <c:v>-145.769068</c:v>
                </c:pt>
                <c:pt idx="52">
                  <c:v>-145.68796499999999</c:v>
                </c:pt>
                <c:pt idx="53">
                  <c:v>-145.50055</c:v>
                </c:pt>
                <c:pt idx="54">
                  <c:v>-145.24931699999999</c:v>
                </c:pt>
                <c:pt idx="55">
                  <c:v>-145.22536299999999</c:v>
                </c:pt>
                <c:pt idx="56">
                  <c:v>-145.13170299999999</c:v>
                </c:pt>
                <c:pt idx="57">
                  <c:v>-145.07180299999999</c:v>
                </c:pt>
                <c:pt idx="58">
                  <c:v>-144.97700900000001</c:v>
                </c:pt>
                <c:pt idx="59">
                  <c:v>-144.91555</c:v>
                </c:pt>
                <c:pt idx="60">
                  <c:v>-144.834239</c:v>
                </c:pt>
                <c:pt idx="61">
                  <c:v>-144.71181999999999</c:v>
                </c:pt>
                <c:pt idx="62">
                  <c:v>-144.68884399999999</c:v>
                </c:pt>
                <c:pt idx="63">
                  <c:v>-144.60635400000001</c:v>
                </c:pt>
                <c:pt idx="64">
                  <c:v>-144.51764800000001</c:v>
                </c:pt>
                <c:pt idx="65">
                  <c:v>-144.26317299999999</c:v>
                </c:pt>
                <c:pt idx="66">
                  <c:v>-144.181465</c:v>
                </c:pt>
                <c:pt idx="67">
                  <c:v>-144.142371</c:v>
                </c:pt>
                <c:pt idx="68">
                  <c:v>-143.868663</c:v>
                </c:pt>
                <c:pt idx="69">
                  <c:v>-143.84485699999999</c:v>
                </c:pt>
                <c:pt idx="70">
                  <c:v>-143.72011599999999</c:v>
                </c:pt>
                <c:pt idx="71">
                  <c:v>-143.60454999999999</c:v>
                </c:pt>
                <c:pt idx="72">
                  <c:v>-143.46210099999999</c:v>
                </c:pt>
                <c:pt idx="73">
                  <c:v>-143.28732600000001</c:v>
                </c:pt>
                <c:pt idx="74">
                  <c:v>-143.27793</c:v>
                </c:pt>
                <c:pt idx="75">
                  <c:v>-143.21103299999999</c:v>
                </c:pt>
                <c:pt idx="76">
                  <c:v>-143.00948099999999</c:v>
                </c:pt>
                <c:pt idx="77">
                  <c:v>-142.90636499999999</c:v>
                </c:pt>
                <c:pt idx="78">
                  <c:v>-142.68192099999999</c:v>
                </c:pt>
                <c:pt idx="79">
                  <c:v>-142.61828499999999</c:v>
                </c:pt>
                <c:pt idx="80">
                  <c:v>-142.404854</c:v>
                </c:pt>
                <c:pt idx="81">
                  <c:v>-142.143899</c:v>
                </c:pt>
                <c:pt idx="82">
                  <c:v>-142.00675000000001</c:v>
                </c:pt>
                <c:pt idx="83">
                  <c:v>-141.91103000000001</c:v>
                </c:pt>
                <c:pt idx="84">
                  <c:v>-141.60013799999999</c:v>
                </c:pt>
                <c:pt idx="85">
                  <c:v>-141.51890399999999</c:v>
                </c:pt>
                <c:pt idx="86">
                  <c:v>-141.44190800000001</c:v>
                </c:pt>
                <c:pt idx="87">
                  <c:v>-141.39253600000001</c:v>
                </c:pt>
                <c:pt idx="88">
                  <c:v>-141.38303199999999</c:v>
                </c:pt>
                <c:pt idx="89">
                  <c:v>-141.336826</c:v>
                </c:pt>
                <c:pt idx="90">
                  <c:v>-141.31008</c:v>
                </c:pt>
                <c:pt idx="91">
                  <c:v>-141.174184</c:v>
                </c:pt>
                <c:pt idx="92">
                  <c:v>-141.099312</c:v>
                </c:pt>
                <c:pt idx="93">
                  <c:v>-140.702878</c:v>
                </c:pt>
                <c:pt idx="94">
                  <c:v>-140.479938</c:v>
                </c:pt>
                <c:pt idx="95">
                  <c:v>-140.139353</c:v>
                </c:pt>
                <c:pt idx="96">
                  <c:v>-140.02386999999999</c:v>
                </c:pt>
                <c:pt idx="97">
                  <c:v>-138.823137</c:v>
                </c:pt>
                <c:pt idx="98">
                  <c:v>-137.15566799999999</c:v>
                </c:pt>
                <c:pt idx="99">
                  <c:v>-134.888755</c:v>
                </c:pt>
                <c:pt idx="100">
                  <c:v>-134.559799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EE-4B88-9223-4841D9E8C4BF}"/>
            </c:ext>
          </c:extLst>
        </c:ser>
        <c:ser>
          <c:idx val="10"/>
          <c:order val="10"/>
          <c:tx>
            <c:strRef>
              <c:f>UE_RSRP!$I$3</c:f>
              <c:strCache>
                <c:ptCount val="1"/>
                <c:pt idx="0">
                  <c:v>80</c:v>
                </c:pt>
              </c:strCache>
            </c:strRef>
          </c:tx>
          <c:xVal>
            <c:numRef>
              <c:f>UE_RSRP!$I$6:$I$106</c:f>
              <c:numCache>
                <c:formatCode>General</c:formatCode>
                <c:ptCount val="101"/>
                <c:pt idx="0">
                  <c:v>-169.725211</c:v>
                </c:pt>
                <c:pt idx="1">
                  <c:v>-168.71892600000001</c:v>
                </c:pt>
                <c:pt idx="2">
                  <c:v>-154.85934</c:v>
                </c:pt>
                <c:pt idx="3">
                  <c:v>-153.16836799999999</c:v>
                </c:pt>
                <c:pt idx="4">
                  <c:v>-152.96389099999999</c:v>
                </c:pt>
                <c:pt idx="5">
                  <c:v>-152.58350799999999</c:v>
                </c:pt>
                <c:pt idx="6">
                  <c:v>-152.029472</c:v>
                </c:pt>
                <c:pt idx="7">
                  <c:v>-151.86266000000001</c:v>
                </c:pt>
                <c:pt idx="8">
                  <c:v>-151.29310699999999</c:v>
                </c:pt>
                <c:pt idx="9">
                  <c:v>-150.890479</c:v>
                </c:pt>
                <c:pt idx="10">
                  <c:v>-150.728679</c:v>
                </c:pt>
                <c:pt idx="11">
                  <c:v>-150.68966599999999</c:v>
                </c:pt>
                <c:pt idx="12">
                  <c:v>-150.51232200000001</c:v>
                </c:pt>
                <c:pt idx="13">
                  <c:v>-150.46324200000001</c:v>
                </c:pt>
                <c:pt idx="14">
                  <c:v>-150.33168800000001</c:v>
                </c:pt>
                <c:pt idx="15">
                  <c:v>-150.21261699999999</c:v>
                </c:pt>
                <c:pt idx="16">
                  <c:v>-149.93337</c:v>
                </c:pt>
                <c:pt idx="17">
                  <c:v>-149.85878299999999</c:v>
                </c:pt>
                <c:pt idx="18">
                  <c:v>-149.32248100000001</c:v>
                </c:pt>
                <c:pt idx="19">
                  <c:v>-149.16165799999999</c:v>
                </c:pt>
                <c:pt idx="20">
                  <c:v>-149.122041</c:v>
                </c:pt>
                <c:pt idx="21">
                  <c:v>-149.01299700000001</c:v>
                </c:pt>
                <c:pt idx="22">
                  <c:v>-148.90639300000001</c:v>
                </c:pt>
                <c:pt idx="23">
                  <c:v>-148.70734100000001</c:v>
                </c:pt>
                <c:pt idx="24">
                  <c:v>-148.59000900000001</c:v>
                </c:pt>
                <c:pt idx="25">
                  <c:v>-148.348254</c:v>
                </c:pt>
                <c:pt idx="26">
                  <c:v>-148.30464699999999</c:v>
                </c:pt>
                <c:pt idx="27">
                  <c:v>-148.25988599999999</c:v>
                </c:pt>
                <c:pt idx="28">
                  <c:v>-148.229613</c:v>
                </c:pt>
                <c:pt idx="29">
                  <c:v>-148.04588200000001</c:v>
                </c:pt>
                <c:pt idx="30">
                  <c:v>-147.86425800000001</c:v>
                </c:pt>
                <c:pt idx="31">
                  <c:v>-147.832258</c:v>
                </c:pt>
                <c:pt idx="32">
                  <c:v>-147.772839</c:v>
                </c:pt>
                <c:pt idx="33">
                  <c:v>-147.44588899999999</c:v>
                </c:pt>
                <c:pt idx="34">
                  <c:v>-147.304531</c:v>
                </c:pt>
                <c:pt idx="35">
                  <c:v>-147.260637</c:v>
                </c:pt>
                <c:pt idx="36">
                  <c:v>-147.10940500000001</c:v>
                </c:pt>
                <c:pt idx="37">
                  <c:v>-147.06718599999999</c:v>
                </c:pt>
                <c:pt idx="38">
                  <c:v>-146.960454</c:v>
                </c:pt>
                <c:pt idx="39">
                  <c:v>-146.86771400000001</c:v>
                </c:pt>
                <c:pt idx="40">
                  <c:v>-146.811633</c:v>
                </c:pt>
                <c:pt idx="41">
                  <c:v>-146.741354</c:v>
                </c:pt>
                <c:pt idx="42">
                  <c:v>-146.708561</c:v>
                </c:pt>
                <c:pt idx="43">
                  <c:v>-146.60262</c:v>
                </c:pt>
                <c:pt idx="44">
                  <c:v>-146.42320000000001</c:v>
                </c:pt>
                <c:pt idx="45">
                  <c:v>-146.23067499999999</c:v>
                </c:pt>
                <c:pt idx="46">
                  <c:v>-146.19190699999999</c:v>
                </c:pt>
                <c:pt idx="47">
                  <c:v>-146.113406</c:v>
                </c:pt>
                <c:pt idx="48">
                  <c:v>-146.051455</c:v>
                </c:pt>
                <c:pt idx="49">
                  <c:v>-145.976687</c:v>
                </c:pt>
                <c:pt idx="50">
                  <c:v>-145.70978700000001</c:v>
                </c:pt>
                <c:pt idx="51">
                  <c:v>-145.62865199999999</c:v>
                </c:pt>
                <c:pt idx="52">
                  <c:v>-145.504288</c:v>
                </c:pt>
                <c:pt idx="53">
                  <c:v>-145.30266800000001</c:v>
                </c:pt>
                <c:pt idx="54">
                  <c:v>-145.18474900000001</c:v>
                </c:pt>
                <c:pt idx="55">
                  <c:v>-145.133442</c:v>
                </c:pt>
                <c:pt idx="56">
                  <c:v>-145.04514</c:v>
                </c:pt>
                <c:pt idx="57">
                  <c:v>-144.972567</c:v>
                </c:pt>
                <c:pt idx="58">
                  <c:v>-144.875326</c:v>
                </c:pt>
                <c:pt idx="59">
                  <c:v>-144.80060399999999</c:v>
                </c:pt>
                <c:pt idx="60">
                  <c:v>-144.70847000000001</c:v>
                </c:pt>
                <c:pt idx="61">
                  <c:v>-144.641099</c:v>
                </c:pt>
                <c:pt idx="62">
                  <c:v>-144.62495899999999</c:v>
                </c:pt>
                <c:pt idx="63">
                  <c:v>-144.47238999999999</c:v>
                </c:pt>
                <c:pt idx="64">
                  <c:v>-144.29774499999999</c:v>
                </c:pt>
                <c:pt idx="65">
                  <c:v>-144.12906899999999</c:v>
                </c:pt>
                <c:pt idx="66">
                  <c:v>-144.099988</c:v>
                </c:pt>
                <c:pt idx="67">
                  <c:v>-143.97497100000001</c:v>
                </c:pt>
                <c:pt idx="68">
                  <c:v>-143.80436499999999</c:v>
                </c:pt>
                <c:pt idx="69">
                  <c:v>-143.76785799999999</c:v>
                </c:pt>
                <c:pt idx="70">
                  <c:v>-143.62639899999999</c:v>
                </c:pt>
                <c:pt idx="71">
                  <c:v>-143.487651</c:v>
                </c:pt>
                <c:pt idx="72">
                  <c:v>-143.29202100000001</c:v>
                </c:pt>
                <c:pt idx="73">
                  <c:v>-143.228148</c:v>
                </c:pt>
                <c:pt idx="74">
                  <c:v>-143.218627</c:v>
                </c:pt>
                <c:pt idx="75">
                  <c:v>-143.15186800000001</c:v>
                </c:pt>
                <c:pt idx="76">
                  <c:v>-142.950231</c:v>
                </c:pt>
                <c:pt idx="77">
                  <c:v>-142.84711200000001</c:v>
                </c:pt>
                <c:pt idx="78">
                  <c:v>-142.62261899999999</c:v>
                </c:pt>
                <c:pt idx="79">
                  <c:v>-142.55900500000001</c:v>
                </c:pt>
                <c:pt idx="80">
                  <c:v>-142.34555700000001</c:v>
                </c:pt>
                <c:pt idx="81">
                  <c:v>-142.084586</c:v>
                </c:pt>
                <c:pt idx="82">
                  <c:v>-141.94748899999999</c:v>
                </c:pt>
                <c:pt idx="83">
                  <c:v>-141.851789</c:v>
                </c:pt>
                <c:pt idx="84">
                  <c:v>-141.54083700000001</c:v>
                </c:pt>
                <c:pt idx="85">
                  <c:v>-141.459643</c:v>
                </c:pt>
                <c:pt idx="86">
                  <c:v>-141.38264599999999</c:v>
                </c:pt>
                <c:pt idx="87">
                  <c:v>-141.33322899999999</c:v>
                </c:pt>
                <c:pt idx="88">
                  <c:v>-141.32377099999999</c:v>
                </c:pt>
                <c:pt idx="89">
                  <c:v>-141.27751599999999</c:v>
                </c:pt>
                <c:pt idx="90">
                  <c:v>-141.25076799999999</c:v>
                </c:pt>
                <c:pt idx="91">
                  <c:v>-141.11493100000001</c:v>
                </c:pt>
                <c:pt idx="92">
                  <c:v>-141.04012499999999</c:v>
                </c:pt>
                <c:pt idx="93">
                  <c:v>-140.643655</c:v>
                </c:pt>
                <c:pt idx="94">
                  <c:v>-140.42063200000001</c:v>
                </c:pt>
                <c:pt idx="95">
                  <c:v>-140.080072</c:v>
                </c:pt>
                <c:pt idx="96">
                  <c:v>-139.964619</c:v>
                </c:pt>
                <c:pt idx="97">
                  <c:v>-138.763869</c:v>
                </c:pt>
                <c:pt idx="98">
                  <c:v>-137.09635599999999</c:v>
                </c:pt>
                <c:pt idx="99">
                  <c:v>-134.82946999999999</c:v>
                </c:pt>
                <c:pt idx="100">
                  <c:v>-134.500574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CEE-4B88-9223-4841D9E8C4BF}"/>
            </c:ext>
          </c:extLst>
        </c:ser>
        <c:ser>
          <c:idx val="11"/>
          <c:order val="11"/>
          <c:tx>
            <c:strRef>
              <c:f>UE_RSRP!$J$3</c:f>
              <c:strCache>
                <c:ptCount val="1"/>
                <c:pt idx="0">
                  <c:v>90</c:v>
                </c:pt>
              </c:strCache>
            </c:strRef>
          </c:tx>
          <c:xVal>
            <c:numRef>
              <c:f>UE_RSRP!$J$6:$J$106</c:f>
              <c:numCache>
                <c:formatCode>General</c:formatCode>
                <c:ptCount val="101"/>
                <c:pt idx="0">
                  <c:v>-166.89244600000001</c:v>
                </c:pt>
                <c:pt idx="1">
                  <c:v>-154.83940799999999</c:v>
                </c:pt>
                <c:pt idx="2">
                  <c:v>-153.14841200000001</c:v>
                </c:pt>
                <c:pt idx="3">
                  <c:v>-152.94394299999999</c:v>
                </c:pt>
                <c:pt idx="4">
                  <c:v>-152.56367299999999</c:v>
                </c:pt>
                <c:pt idx="5">
                  <c:v>-152.00952799999999</c:v>
                </c:pt>
                <c:pt idx="6">
                  <c:v>-151.842735</c:v>
                </c:pt>
                <c:pt idx="7">
                  <c:v>-151.27301</c:v>
                </c:pt>
                <c:pt idx="8">
                  <c:v>-150.87052700000001</c:v>
                </c:pt>
                <c:pt idx="9">
                  <c:v>-150.708561</c:v>
                </c:pt>
                <c:pt idx="10">
                  <c:v>-150.669646</c:v>
                </c:pt>
                <c:pt idx="11">
                  <c:v>-150.49252799999999</c:v>
                </c:pt>
                <c:pt idx="12">
                  <c:v>-150.44332399999999</c:v>
                </c:pt>
                <c:pt idx="13">
                  <c:v>-150.31172000000001</c:v>
                </c:pt>
                <c:pt idx="14">
                  <c:v>-150.19253499999999</c:v>
                </c:pt>
                <c:pt idx="15">
                  <c:v>-149.91342599999999</c:v>
                </c:pt>
                <c:pt idx="16">
                  <c:v>-149.83898500000001</c:v>
                </c:pt>
                <c:pt idx="17">
                  <c:v>-149.30243899999999</c:v>
                </c:pt>
                <c:pt idx="18">
                  <c:v>-149.14191099999999</c:v>
                </c:pt>
                <c:pt idx="19">
                  <c:v>-149.10191</c:v>
                </c:pt>
                <c:pt idx="20">
                  <c:v>-148.992918</c:v>
                </c:pt>
                <c:pt idx="21">
                  <c:v>-148.886304</c:v>
                </c:pt>
                <c:pt idx="22">
                  <c:v>-148.687397</c:v>
                </c:pt>
                <c:pt idx="23">
                  <c:v>-148.569998</c:v>
                </c:pt>
                <c:pt idx="24">
                  <c:v>-148.328384</c:v>
                </c:pt>
                <c:pt idx="25">
                  <c:v>-148.28487699999999</c:v>
                </c:pt>
                <c:pt idx="26">
                  <c:v>-148.240015</c:v>
                </c:pt>
                <c:pt idx="27">
                  <c:v>-148.209655</c:v>
                </c:pt>
                <c:pt idx="28">
                  <c:v>-148.02593899999999</c:v>
                </c:pt>
                <c:pt idx="29">
                  <c:v>-147.84442899999999</c:v>
                </c:pt>
                <c:pt idx="30">
                  <c:v>-147.812298</c:v>
                </c:pt>
                <c:pt idx="31">
                  <c:v>-147.75275199999999</c:v>
                </c:pt>
                <c:pt idx="32">
                  <c:v>-147.42577800000001</c:v>
                </c:pt>
                <c:pt idx="33">
                  <c:v>-147.28468799999999</c:v>
                </c:pt>
                <c:pt idx="34">
                  <c:v>-147.24060499999999</c:v>
                </c:pt>
                <c:pt idx="35">
                  <c:v>-147.08935500000001</c:v>
                </c:pt>
                <c:pt idx="36">
                  <c:v>-147.047416</c:v>
                </c:pt>
                <c:pt idx="37">
                  <c:v>-146.94058200000001</c:v>
                </c:pt>
                <c:pt idx="38">
                  <c:v>-146.84790899999999</c:v>
                </c:pt>
                <c:pt idx="39">
                  <c:v>-146.79157699999999</c:v>
                </c:pt>
                <c:pt idx="40">
                  <c:v>-146.72156899999999</c:v>
                </c:pt>
                <c:pt idx="41">
                  <c:v>-146.68852899999999</c:v>
                </c:pt>
                <c:pt idx="42">
                  <c:v>-146.58264199999999</c:v>
                </c:pt>
                <c:pt idx="43">
                  <c:v>-146.40327199999999</c:v>
                </c:pt>
                <c:pt idx="44">
                  <c:v>-146.21078199999999</c:v>
                </c:pt>
                <c:pt idx="45">
                  <c:v>-146.171806</c:v>
                </c:pt>
                <c:pt idx="46">
                  <c:v>-146.09348299999999</c:v>
                </c:pt>
                <c:pt idx="47">
                  <c:v>-146.03153800000001</c:v>
                </c:pt>
                <c:pt idx="48">
                  <c:v>-145.956637</c:v>
                </c:pt>
                <c:pt idx="49">
                  <c:v>-145.68982199999999</c:v>
                </c:pt>
                <c:pt idx="50">
                  <c:v>-145.60879299999999</c:v>
                </c:pt>
                <c:pt idx="51">
                  <c:v>-145.48446200000001</c:v>
                </c:pt>
                <c:pt idx="52">
                  <c:v>-145.28264100000001</c:v>
                </c:pt>
                <c:pt idx="53">
                  <c:v>-145.164816</c:v>
                </c:pt>
                <c:pt idx="54">
                  <c:v>-145.113482</c:v>
                </c:pt>
                <c:pt idx="55">
                  <c:v>-145.02502699999999</c:v>
                </c:pt>
                <c:pt idx="56">
                  <c:v>-144.95260300000001</c:v>
                </c:pt>
                <c:pt idx="57">
                  <c:v>-144.85521299999999</c:v>
                </c:pt>
                <c:pt idx="58">
                  <c:v>-144.78067799999999</c:v>
                </c:pt>
                <c:pt idx="59">
                  <c:v>-144.68859599999999</c:v>
                </c:pt>
                <c:pt idx="60">
                  <c:v>-144.62118599999999</c:v>
                </c:pt>
                <c:pt idx="61">
                  <c:v>-144.60497000000001</c:v>
                </c:pt>
                <c:pt idx="62">
                  <c:v>-144.452361</c:v>
                </c:pt>
                <c:pt idx="63">
                  <c:v>-144.277884</c:v>
                </c:pt>
                <c:pt idx="64">
                  <c:v>-144.109118</c:v>
                </c:pt>
                <c:pt idx="65">
                  <c:v>-144.079948</c:v>
                </c:pt>
                <c:pt idx="66">
                  <c:v>-143.95513800000001</c:v>
                </c:pt>
                <c:pt idx="67">
                  <c:v>-143.784614</c:v>
                </c:pt>
                <c:pt idx="68">
                  <c:v>-143.74811</c:v>
                </c:pt>
                <c:pt idx="69">
                  <c:v>-143.60663199999999</c:v>
                </c:pt>
                <c:pt idx="70">
                  <c:v>-143.525364</c:v>
                </c:pt>
                <c:pt idx="71">
                  <c:v>-143.38726199999999</c:v>
                </c:pt>
                <c:pt idx="72">
                  <c:v>-143.27198999999999</c:v>
                </c:pt>
                <c:pt idx="73">
                  <c:v>-143.20802599999999</c:v>
                </c:pt>
                <c:pt idx="74">
                  <c:v>-143.19873000000001</c:v>
                </c:pt>
                <c:pt idx="75">
                  <c:v>-143.131733</c:v>
                </c:pt>
                <c:pt idx="76">
                  <c:v>-142.930193</c:v>
                </c:pt>
                <c:pt idx="77">
                  <c:v>-142.827078</c:v>
                </c:pt>
                <c:pt idx="78">
                  <c:v>-142.602698</c:v>
                </c:pt>
                <c:pt idx="79">
                  <c:v>-142.539028</c:v>
                </c:pt>
                <c:pt idx="80">
                  <c:v>-142.32565299999999</c:v>
                </c:pt>
                <c:pt idx="81">
                  <c:v>-142.06482399999999</c:v>
                </c:pt>
                <c:pt idx="82">
                  <c:v>-141.927468</c:v>
                </c:pt>
                <c:pt idx="83">
                  <c:v>-141.831751</c:v>
                </c:pt>
                <c:pt idx="84">
                  <c:v>-141.52091100000001</c:v>
                </c:pt>
                <c:pt idx="85">
                  <c:v>-141.43962400000001</c:v>
                </c:pt>
                <c:pt idx="86">
                  <c:v>-141.362639</c:v>
                </c:pt>
                <c:pt idx="87">
                  <c:v>-141.31347600000001</c:v>
                </c:pt>
                <c:pt idx="88">
                  <c:v>-141.303752</c:v>
                </c:pt>
                <c:pt idx="89">
                  <c:v>-141.25767500000001</c:v>
                </c:pt>
                <c:pt idx="90">
                  <c:v>-141.23090500000001</c:v>
                </c:pt>
                <c:pt idx="91">
                  <c:v>-141.09490500000001</c:v>
                </c:pt>
                <c:pt idx="92">
                  <c:v>-141.02001300000001</c:v>
                </c:pt>
                <c:pt idx="93">
                  <c:v>-140.62358</c:v>
                </c:pt>
                <c:pt idx="94">
                  <c:v>-140.40082799999999</c:v>
                </c:pt>
                <c:pt idx="95">
                  <c:v>-140.060115</c:v>
                </c:pt>
                <c:pt idx="96">
                  <c:v>-139.94458800000001</c:v>
                </c:pt>
                <c:pt idx="97">
                  <c:v>-138.74386100000001</c:v>
                </c:pt>
                <c:pt idx="98">
                  <c:v>-137.07653500000001</c:v>
                </c:pt>
                <c:pt idx="99">
                  <c:v>-134.80951099999999</c:v>
                </c:pt>
                <c:pt idx="100">
                  <c:v>-134.480513</c:v>
                </c:pt>
              </c:numCache>
            </c:numRef>
          </c:xVal>
          <c:yVal>
            <c:numRef>
              <c:f>UE_RSRP!$A$6:$A$106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CEE-4B88-9223-4841D9E8C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87680"/>
        <c:axId val="89298048"/>
      </c:scatterChart>
      <c:valAx>
        <c:axId val="89287680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UE_RSRP (dB)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298048"/>
        <c:crosses val="autoZero"/>
        <c:crossBetween val="midCat"/>
      </c:valAx>
      <c:valAx>
        <c:axId val="89298048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287680"/>
        <c:crosses val="autoZero"/>
        <c:crossBetween val="midCat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DL_SNR!$B$3</c:f>
              <c:strCache>
                <c:ptCount val="1"/>
                <c:pt idx="0">
                  <c:v>10</c:v>
                </c:pt>
              </c:strCache>
            </c:strRef>
          </c:tx>
          <c:xVal>
            <c:numRef>
              <c:f>DL_SNR!$B$6:$B$106</c:f>
              <c:numCache>
                <c:formatCode>General</c:formatCode>
                <c:ptCount val="101"/>
                <c:pt idx="0">
                  <c:v>-43.873596999999997</c:v>
                </c:pt>
                <c:pt idx="1">
                  <c:v>-42.770651999999998</c:v>
                </c:pt>
                <c:pt idx="2">
                  <c:v>-39.908383999999998</c:v>
                </c:pt>
                <c:pt idx="3">
                  <c:v>-39.424145000000003</c:v>
                </c:pt>
                <c:pt idx="4">
                  <c:v>-39.300409999999999</c:v>
                </c:pt>
                <c:pt idx="5">
                  <c:v>-38.562494999999998</c:v>
                </c:pt>
                <c:pt idx="6">
                  <c:v>-37.986190000000001</c:v>
                </c:pt>
                <c:pt idx="7">
                  <c:v>-37.641725000000001</c:v>
                </c:pt>
                <c:pt idx="8">
                  <c:v>-36.836933000000002</c:v>
                </c:pt>
                <c:pt idx="9">
                  <c:v>-36.587085000000002</c:v>
                </c:pt>
                <c:pt idx="10">
                  <c:v>-36.339613999999997</c:v>
                </c:pt>
                <c:pt idx="11">
                  <c:v>-36.240053000000003</c:v>
                </c:pt>
                <c:pt idx="12">
                  <c:v>-36.164504999999998</c:v>
                </c:pt>
                <c:pt idx="13">
                  <c:v>-35.930309000000001</c:v>
                </c:pt>
                <c:pt idx="14">
                  <c:v>-35.521720999999999</c:v>
                </c:pt>
                <c:pt idx="15">
                  <c:v>-35.307794999999999</c:v>
                </c:pt>
                <c:pt idx="16">
                  <c:v>-34.988647</c:v>
                </c:pt>
                <c:pt idx="17">
                  <c:v>-34.267901999999999</c:v>
                </c:pt>
                <c:pt idx="18">
                  <c:v>-34.100552</c:v>
                </c:pt>
                <c:pt idx="19">
                  <c:v>-33.944245000000002</c:v>
                </c:pt>
                <c:pt idx="20">
                  <c:v>-33.541699000000001</c:v>
                </c:pt>
                <c:pt idx="21">
                  <c:v>-33.190646000000001</c:v>
                </c:pt>
                <c:pt idx="22">
                  <c:v>-32.991174000000001</c:v>
                </c:pt>
                <c:pt idx="23">
                  <c:v>-32.874001</c:v>
                </c:pt>
                <c:pt idx="24">
                  <c:v>-32.846300999999997</c:v>
                </c:pt>
                <c:pt idx="25">
                  <c:v>-32.526029000000001</c:v>
                </c:pt>
                <c:pt idx="26">
                  <c:v>-32.275976999999997</c:v>
                </c:pt>
                <c:pt idx="27">
                  <c:v>-32.239590999999997</c:v>
                </c:pt>
                <c:pt idx="28">
                  <c:v>-31.700354000000001</c:v>
                </c:pt>
                <c:pt idx="29">
                  <c:v>-31.399394000000001</c:v>
                </c:pt>
                <c:pt idx="30">
                  <c:v>-31.075184</c:v>
                </c:pt>
                <c:pt idx="31">
                  <c:v>-30.910519000000001</c:v>
                </c:pt>
                <c:pt idx="32">
                  <c:v>-30.761597999999999</c:v>
                </c:pt>
                <c:pt idx="33">
                  <c:v>-30.589668</c:v>
                </c:pt>
                <c:pt idx="34">
                  <c:v>-30.378231</c:v>
                </c:pt>
                <c:pt idx="35">
                  <c:v>-30.195046000000001</c:v>
                </c:pt>
                <c:pt idx="36">
                  <c:v>-30.120916000000001</c:v>
                </c:pt>
                <c:pt idx="37">
                  <c:v>-30.017126999999999</c:v>
                </c:pt>
                <c:pt idx="38">
                  <c:v>-29.740753000000002</c:v>
                </c:pt>
                <c:pt idx="39">
                  <c:v>-29.512998</c:v>
                </c:pt>
                <c:pt idx="40">
                  <c:v>-29.136347000000001</c:v>
                </c:pt>
                <c:pt idx="41">
                  <c:v>-29.045960999999998</c:v>
                </c:pt>
                <c:pt idx="42">
                  <c:v>-28.908031999999999</c:v>
                </c:pt>
                <c:pt idx="43">
                  <c:v>-28.670218999999999</c:v>
                </c:pt>
                <c:pt idx="44">
                  <c:v>-28.460785000000001</c:v>
                </c:pt>
                <c:pt idx="45">
                  <c:v>-28.22898</c:v>
                </c:pt>
                <c:pt idx="46">
                  <c:v>-27.815971999999999</c:v>
                </c:pt>
                <c:pt idx="47">
                  <c:v>-27.566724000000001</c:v>
                </c:pt>
                <c:pt idx="48">
                  <c:v>-27.471298999999998</c:v>
                </c:pt>
                <c:pt idx="49">
                  <c:v>-27.266886</c:v>
                </c:pt>
                <c:pt idx="50">
                  <c:v>-27.173670999999999</c:v>
                </c:pt>
                <c:pt idx="51">
                  <c:v>-27.067257999999999</c:v>
                </c:pt>
                <c:pt idx="52">
                  <c:v>-26.744969000000001</c:v>
                </c:pt>
                <c:pt idx="53">
                  <c:v>-26.662361000000001</c:v>
                </c:pt>
                <c:pt idx="54">
                  <c:v>-26.453697999999999</c:v>
                </c:pt>
                <c:pt idx="55">
                  <c:v>-26.260722999999999</c:v>
                </c:pt>
                <c:pt idx="56">
                  <c:v>-26.149274999999999</c:v>
                </c:pt>
                <c:pt idx="57">
                  <c:v>-25.944877999999999</c:v>
                </c:pt>
                <c:pt idx="58">
                  <c:v>-25.519110999999999</c:v>
                </c:pt>
                <c:pt idx="59">
                  <c:v>-25.46801</c:v>
                </c:pt>
                <c:pt idx="60">
                  <c:v>-25.112397000000001</c:v>
                </c:pt>
                <c:pt idx="61">
                  <c:v>-24.912545000000001</c:v>
                </c:pt>
                <c:pt idx="62">
                  <c:v>-24.776171000000001</c:v>
                </c:pt>
                <c:pt idx="63">
                  <c:v>-24.425699000000002</c:v>
                </c:pt>
                <c:pt idx="64">
                  <c:v>-23.505848</c:v>
                </c:pt>
                <c:pt idx="65">
                  <c:v>-23.316019000000001</c:v>
                </c:pt>
                <c:pt idx="66">
                  <c:v>-22.933911999999999</c:v>
                </c:pt>
                <c:pt idx="67">
                  <c:v>-22.499220999999999</c:v>
                </c:pt>
                <c:pt idx="68">
                  <c:v>-22.400219</c:v>
                </c:pt>
                <c:pt idx="69">
                  <c:v>-22.046465000000001</c:v>
                </c:pt>
                <c:pt idx="70">
                  <c:v>-20.874784999999999</c:v>
                </c:pt>
                <c:pt idx="71">
                  <c:v>-19.714780999999999</c:v>
                </c:pt>
                <c:pt idx="72">
                  <c:v>-18.069775</c:v>
                </c:pt>
                <c:pt idx="73">
                  <c:v>-17.942298999999998</c:v>
                </c:pt>
                <c:pt idx="74">
                  <c:v>-16.023392000000001</c:v>
                </c:pt>
                <c:pt idx="75">
                  <c:v>-3.5890360000000001</c:v>
                </c:pt>
                <c:pt idx="76">
                  <c:v>-1.619658</c:v>
                </c:pt>
                <c:pt idx="77">
                  <c:v>-1.443997</c:v>
                </c:pt>
                <c:pt idx="78">
                  <c:v>-1.235069</c:v>
                </c:pt>
                <c:pt idx="79">
                  <c:v>0.29173300000000002</c:v>
                </c:pt>
                <c:pt idx="80">
                  <c:v>0.726831</c:v>
                </c:pt>
                <c:pt idx="81">
                  <c:v>1.294314</c:v>
                </c:pt>
                <c:pt idx="82">
                  <c:v>1.325976</c:v>
                </c:pt>
                <c:pt idx="83">
                  <c:v>1.5778000000000001</c:v>
                </c:pt>
                <c:pt idx="84">
                  <c:v>1.809604</c:v>
                </c:pt>
                <c:pt idx="85">
                  <c:v>2.1980270000000002</c:v>
                </c:pt>
                <c:pt idx="86">
                  <c:v>2.9661050000000002</c:v>
                </c:pt>
                <c:pt idx="87">
                  <c:v>3.126198</c:v>
                </c:pt>
                <c:pt idx="88">
                  <c:v>3.4703170000000001</c:v>
                </c:pt>
                <c:pt idx="89">
                  <c:v>4.240621</c:v>
                </c:pt>
                <c:pt idx="90">
                  <c:v>4.4499389999999996</c:v>
                </c:pt>
                <c:pt idx="91">
                  <c:v>4.6111820000000003</c:v>
                </c:pt>
                <c:pt idx="92">
                  <c:v>5.0582479999999999</c:v>
                </c:pt>
                <c:pt idx="93">
                  <c:v>5.3911199999999999</c:v>
                </c:pt>
                <c:pt idx="94">
                  <c:v>5.8940919999999997</c:v>
                </c:pt>
                <c:pt idx="95">
                  <c:v>6.8129080000000002</c:v>
                </c:pt>
                <c:pt idx="96">
                  <c:v>7.7685919999999999</c:v>
                </c:pt>
                <c:pt idx="97">
                  <c:v>7.8344529999999999</c:v>
                </c:pt>
                <c:pt idx="98">
                  <c:v>8.1183180000000004</c:v>
                </c:pt>
                <c:pt idx="99">
                  <c:v>8.7381620000000009</c:v>
                </c:pt>
                <c:pt idx="100">
                  <c:v>12.062282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E4-487F-9DFF-701CFFE6FCE5}"/>
            </c:ext>
          </c:extLst>
        </c:ser>
        <c:ser>
          <c:idx val="1"/>
          <c:order val="1"/>
          <c:tx>
            <c:strRef>
              <c:f>DL_SNR!$C$3</c:f>
              <c:strCache>
                <c:ptCount val="1"/>
                <c:pt idx="0">
                  <c:v>20</c:v>
                </c:pt>
              </c:strCache>
            </c:strRef>
          </c:tx>
          <c:xVal>
            <c:numRef>
              <c:f>DL_SNR!$C$6:$C$106</c:f>
              <c:numCache>
                <c:formatCode>General</c:formatCode>
                <c:ptCount val="101"/>
                <c:pt idx="0">
                  <c:v>-43.649859999999997</c:v>
                </c:pt>
                <c:pt idx="1">
                  <c:v>-39.200570999999997</c:v>
                </c:pt>
                <c:pt idx="2">
                  <c:v>-38.249667000000002</c:v>
                </c:pt>
                <c:pt idx="3">
                  <c:v>-36.613390000000003</c:v>
                </c:pt>
                <c:pt idx="4">
                  <c:v>-36.016520999999997</c:v>
                </c:pt>
                <c:pt idx="5">
                  <c:v>-35.940973</c:v>
                </c:pt>
                <c:pt idx="6">
                  <c:v>-35.297975999999998</c:v>
                </c:pt>
                <c:pt idx="7">
                  <c:v>-34.384934999999999</c:v>
                </c:pt>
                <c:pt idx="8">
                  <c:v>-33.875286000000003</c:v>
                </c:pt>
                <c:pt idx="9">
                  <c:v>-33.348689</c:v>
                </c:pt>
                <c:pt idx="10">
                  <c:v>-32.966966999999997</c:v>
                </c:pt>
                <c:pt idx="11">
                  <c:v>-32.655645999999997</c:v>
                </c:pt>
                <c:pt idx="12">
                  <c:v>-32.622644000000001</c:v>
                </c:pt>
                <c:pt idx="13">
                  <c:v>-32.390186999999997</c:v>
                </c:pt>
                <c:pt idx="14">
                  <c:v>-32.302376000000002</c:v>
                </c:pt>
                <c:pt idx="15">
                  <c:v>-31.86636</c:v>
                </c:pt>
                <c:pt idx="16">
                  <c:v>-31.067875000000001</c:v>
                </c:pt>
                <c:pt idx="17">
                  <c:v>-30.9726</c:v>
                </c:pt>
                <c:pt idx="18">
                  <c:v>-30.79242</c:v>
                </c:pt>
                <c:pt idx="19">
                  <c:v>-30.462482000000001</c:v>
                </c:pt>
                <c:pt idx="20">
                  <c:v>-30.116244999999999</c:v>
                </c:pt>
                <c:pt idx="21">
                  <c:v>-29.592421999999999</c:v>
                </c:pt>
                <c:pt idx="22">
                  <c:v>-29.450893000000001</c:v>
                </c:pt>
                <c:pt idx="23">
                  <c:v>-28.822340000000001</c:v>
                </c:pt>
                <c:pt idx="24">
                  <c:v>-28.446539999999999</c:v>
                </c:pt>
                <c:pt idx="25">
                  <c:v>-28.100272</c:v>
                </c:pt>
                <c:pt idx="26">
                  <c:v>-28.018301000000001</c:v>
                </c:pt>
                <c:pt idx="27">
                  <c:v>-27.592307000000002</c:v>
                </c:pt>
                <c:pt idx="28">
                  <c:v>-27.043386000000002</c:v>
                </c:pt>
                <c:pt idx="29">
                  <c:v>-26.946076999999999</c:v>
                </c:pt>
                <c:pt idx="30">
                  <c:v>-26.569589000000001</c:v>
                </c:pt>
                <c:pt idx="31">
                  <c:v>-26.521462</c:v>
                </c:pt>
                <c:pt idx="32">
                  <c:v>-26.230114</c:v>
                </c:pt>
                <c:pt idx="33">
                  <c:v>-26.037203000000002</c:v>
                </c:pt>
                <c:pt idx="34">
                  <c:v>-25.925723000000001</c:v>
                </c:pt>
                <c:pt idx="35">
                  <c:v>-25.682760999999999</c:v>
                </c:pt>
                <c:pt idx="36">
                  <c:v>-25.438275000000001</c:v>
                </c:pt>
                <c:pt idx="37">
                  <c:v>-25.311955999999999</c:v>
                </c:pt>
                <c:pt idx="38">
                  <c:v>-25.244320999999999</c:v>
                </c:pt>
                <c:pt idx="39">
                  <c:v>-24.956412</c:v>
                </c:pt>
                <c:pt idx="40">
                  <c:v>-24.761030000000002</c:v>
                </c:pt>
                <c:pt idx="41">
                  <c:v>-24.335319999999999</c:v>
                </c:pt>
                <c:pt idx="42">
                  <c:v>-24.217386999999999</c:v>
                </c:pt>
                <c:pt idx="43">
                  <c:v>-23.092404999999999</c:v>
                </c:pt>
                <c:pt idx="44">
                  <c:v>-22.227101000000001</c:v>
                </c:pt>
                <c:pt idx="45">
                  <c:v>-21.543835000000001</c:v>
                </c:pt>
                <c:pt idx="46">
                  <c:v>-20.650219</c:v>
                </c:pt>
                <c:pt idx="47">
                  <c:v>-20.276878</c:v>
                </c:pt>
                <c:pt idx="48">
                  <c:v>-20.032109999999999</c:v>
                </c:pt>
                <c:pt idx="49">
                  <c:v>-19.7743</c:v>
                </c:pt>
                <c:pt idx="50">
                  <c:v>-19.389085000000001</c:v>
                </c:pt>
                <c:pt idx="51">
                  <c:v>-19.252738999999998</c:v>
                </c:pt>
                <c:pt idx="52">
                  <c:v>-18.234953000000001</c:v>
                </c:pt>
                <c:pt idx="53">
                  <c:v>-17.761634999999998</c:v>
                </c:pt>
                <c:pt idx="54">
                  <c:v>-17.706029000000001</c:v>
                </c:pt>
                <c:pt idx="55">
                  <c:v>-17.410443999999998</c:v>
                </c:pt>
                <c:pt idx="56">
                  <c:v>-16.975757999999999</c:v>
                </c:pt>
                <c:pt idx="57">
                  <c:v>-16.522978999999999</c:v>
                </c:pt>
                <c:pt idx="58">
                  <c:v>-10.499916000000001</c:v>
                </c:pt>
                <c:pt idx="59">
                  <c:v>-3.5820259999999999</c:v>
                </c:pt>
                <c:pt idx="60">
                  <c:v>-3.2014480000000001</c:v>
                </c:pt>
                <c:pt idx="61">
                  <c:v>-1.396177</c:v>
                </c:pt>
                <c:pt idx="62">
                  <c:v>-1.220488</c:v>
                </c:pt>
                <c:pt idx="63">
                  <c:v>-1.081412</c:v>
                </c:pt>
                <c:pt idx="64">
                  <c:v>-0.94994500000000004</c:v>
                </c:pt>
                <c:pt idx="65">
                  <c:v>0.25721699999999997</c:v>
                </c:pt>
                <c:pt idx="66">
                  <c:v>0.51523799999999997</c:v>
                </c:pt>
                <c:pt idx="67">
                  <c:v>0.68418999999999996</c:v>
                </c:pt>
                <c:pt idx="68">
                  <c:v>1.033755</c:v>
                </c:pt>
                <c:pt idx="69">
                  <c:v>1.1220289999999999</c:v>
                </c:pt>
                <c:pt idx="70">
                  <c:v>1.5407169999999999</c:v>
                </c:pt>
                <c:pt idx="71">
                  <c:v>1.609054</c:v>
                </c:pt>
                <c:pt idx="72">
                  <c:v>1.936035</c:v>
                </c:pt>
                <c:pt idx="73">
                  <c:v>2.3139889999999999</c:v>
                </c:pt>
                <c:pt idx="74">
                  <c:v>2.5144299999999999</c:v>
                </c:pt>
                <c:pt idx="75">
                  <c:v>2.673222</c:v>
                </c:pt>
                <c:pt idx="76">
                  <c:v>3.1896010000000001</c:v>
                </c:pt>
                <c:pt idx="77">
                  <c:v>3.3496779999999999</c:v>
                </c:pt>
                <c:pt idx="78">
                  <c:v>3.672021</c:v>
                </c:pt>
                <c:pt idx="79">
                  <c:v>3.753288</c:v>
                </c:pt>
                <c:pt idx="80">
                  <c:v>4.369383</c:v>
                </c:pt>
                <c:pt idx="81">
                  <c:v>4.5811739999999999</c:v>
                </c:pt>
                <c:pt idx="82">
                  <c:v>4.7291679999999996</c:v>
                </c:pt>
                <c:pt idx="83">
                  <c:v>5.177937</c:v>
                </c:pt>
                <c:pt idx="84">
                  <c:v>5.281758</c:v>
                </c:pt>
                <c:pt idx="85">
                  <c:v>5.6145519999999998</c:v>
                </c:pt>
                <c:pt idx="86">
                  <c:v>5.7559829999999996</c:v>
                </c:pt>
                <c:pt idx="87">
                  <c:v>5.9791869999999996</c:v>
                </c:pt>
                <c:pt idx="88">
                  <c:v>6.1538259999999996</c:v>
                </c:pt>
                <c:pt idx="89">
                  <c:v>6.4866270000000004</c:v>
                </c:pt>
                <c:pt idx="90">
                  <c:v>7.0363759999999997</c:v>
                </c:pt>
                <c:pt idx="91">
                  <c:v>7.8409420000000001</c:v>
                </c:pt>
                <c:pt idx="92">
                  <c:v>8.0289509999999993</c:v>
                </c:pt>
                <c:pt idx="93">
                  <c:v>8.0562190000000005</c:v>
                </c:pt>
                <c:pt idx="94">
                  <c:v>8.1045269999999991</c:v>
                </c:pt>
                <c:pt idx="95">
                  <c:v>8.7254539999999992</c:v>
                </c:pt>
                <c:pt idx="96">
                  <c:v>8.7717910000000003</c:v>
                </c:pt>
                <c:pt idx="97">
                  <c:v>9.224691</c:v>
                </c:pt>
                <c:pt idx="98">
                  <c:v>10.324553999999999</c:v>
                </c:pt>
                <c:pt idx="99">
                  <c:v>12.285743</c:v>
                </c:pt>
                <c:pt idx="100">
                  <c:v>14.881301000000001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E4-487F-9DFF-701CFFE6FCE5}"/>
            </c:ext>
          </c:extLst>
        </c:ser>
        <c:ser>
          <c:idx val="2"/>
          <c:order val="2"/>
          <c:tx>
            <c:strRef>
              <c:f>DL_SNR!$D$3</c:f>
              <c:strCache>
                <c:ptCount val="1"/>
                <c:pt idx="0">
                  <c:v>30</c:v>
                </c:pt>
              </c:strCache>
            </c:strRef>
          </c:tx>
          <c:xVal>
            <c:numRef>
              <c:f>DL_SNR!$D$6:$D$106</c:f>
              <c:numCache>
                <c:formatCode>General</c:formatCode>
                <c:ptCount val="101"/>
                <c:pt idx="0">
                  <c:v>-40.040512999999997</c:v>
                </c:pt>
                <c:pt idx="1">
                  <c:v>-35.591132000000002</c:v>
                </c:pt>
                <c:pt idx="2">
                  <c:v>-34.729407999999999</c:v>
                </c:pt>
                <c:pt idx="3">
                  <c:v>-33.274760999999998</c:v>
                </c:pt>
                <c:pt idx="4">
                  <c:v>-32.551706000000003</c:v>
                </c:pt>
                <c:pt idx="5">
                  <c:v>-32.407083</c:v>
                </c:pt>
                <c:pt idx="6">
                  <c:v>-32.331524000000002</c:v>
                </c:pt>
                <c:pt idx="7">
                  <c:v>-32.097363000000001</c:v>
                </c:pt>
                <c:pt idx="8">
                  <c:v>-30.953417000000002</c:v>
                </c:pt>
                <c:pt idx="9">
                  <c:v>-30.740269000000001</c:v>
                </c:pt>
                <c:pt idx="10">
                  <c:v>-29.739318999999998</c:v>
                </c:pt>
                <c:pt idx="11">
                  <c:v>-29.554227000000001</c:v>
                </c:pt>
                <c:pt idx="12">
                  <c:v>-29.357569999999999</c:v>
                </c:pt>
                <c:pt idx="13">
                  <c:v>-29.158144</c:v>
                </c:pt>
                <c:pt idx="14">
                  <c:v>-29.040887999999999</c:v>
                </c:pt>
                <c:pt idx="15">
                  <c:v>-28.780322000000002</c:v>
                </c:pt>
                <c:pt idx="16">
                  <c:v>-28.606846999999998</c:v>
                </c:pt>
                <c:pt idx="17">
                  <c:v>-28.082992999999998</c:v>
                </c:pt>
                <c:pt idx="18">
                  <c:v>-27.867263000000001</c:v>
                </c:pt>
                <c:pt idx="19">
                  <c:v>-27.077473999999999</c:v>
                </c:pt>
                <c:pt idx="20">
                  <c:v>-26.853134000000001</c:v>
                </c:pt>
                <c:pt idx="21">
                  <c:v>-26.545328000000001</c:v>
                </c:pt>
                <c:pt idx="22">
                  <c:v>-26.508873999999999</c:v>
                </c:pt>
                <c:pt idx="23">
                  <c:v>-26.287913</c:v>
                </c:pt>
                <c:pt idx="24">
                  <c:v>-25.814364000000001</c:v>
                </c:pt>
                <c:pt idx="25">
                  <c:v>-25.303332000000001</c:v>
                </c:pt>
                <c:pt idx="26">
                  <c:v>-25.212914999999999</c:v>
                </c:pt>
                <c:pt idx="27">
                  <c:v>-25.03511</c:v>
                </c:pt>
                <c:pt idx="28">
                  <c:v>-24.366600999999999</c:v>
                </c:pt>
                <c:pt idx="29">
                  <c:v>-23.982923</c:v>
                </c:pt>
                <c:pt idx="30">
                  <c:v>-23.838612999999999</c:v>
                </c:pt>
                <c:pt idx="31">
                  <c:v>-23.433959000000002</c:v>
                </c:pt>
                <c:pt idx="32">
                  <c:v>-23.288019999999999</c:v>
                </c:pt>
                <c:pt idx="33">
                  <c:v>-22.778915000000001</c:v>
                </c:pt>
                <c:pt idx="34">
                  <c:v>-22.62069</c:v>
                </c:pt>
                <c:pt idx="35">
                  <c:v>-21.686029999999999</c:v>
                </c:pt>
                <c:pt idx="36">
                  <c:v>-21.556467000000001</c:v>
                </c:pt>
                <c:pt idx="37">
                  <c:v>-20.725923999999999</c:v>
                </c:pt>
                <c:pt idx="38">
                  <c:v>-19.622149</c:v>
                </c:pt>
                <c:pt idx="39">
                  <c:v>-19.482977000000002</c:v>
                </c:pt>
                <c:pt idx="40">
                  <c:v>-18.767485000000001</c:v>
                </c:pt>
                <c:pt idx="41">
                  <c:v>-18.666335</c:v>
                </c:pt>
                <c:pt idx="42">
                  <c:v>-18.560372999999998</c:v>
                </c:pt>
                <c:pt idx="43">
                  <c:v>-18.213540999999999</c:v>
                </c:pt>
                <c:pt idx="44">
                  <c:v>-17.879642</c:v>
                </c:pt>
                <c:pt idx="45">
                  <c:v>-16.422732</c:v>
                </c:pt>
                <c:pt idx="46">
                  <c:v>-16.082014999999998</c:v>
                </c:pt>
                <c:pt idx="47">
                  <c:v>-14.236762000000001</c:v>
                </c:pt>
                <c:pt idx="48">
                  <c:v>-12.190485000000001</c:v>
                </c:pt>
                <c:pt idx="49">
                  <c:v>-3.7160489999999999</c:v>
                </c:pt>
                <c:pt idx="50">
                  <c:v>-3.1561149999999998</c:v>
                </c:pt>
                <c:pt idx="51">
                  <c:v>-2.4382839999999999</c:v>
                </c:pt>
                <c:pt idx="52">
                  <c:v>-1.1867669999999999</c:v>
                </c:pt>
                <c:pt idx="53">
                  <c:v>-1.0110650000000001</c:v>
                </c:pt>
                <c:pt idx="54">
                  <c:v>-0.87199599999999999</c:v>
                </c:pt>
                <c:pt idx="55">
                  <c:v>-0.74052099999999998</c:v>
                </c:pt>
                <c:pt idx="56">
                  <c:v>-0.26722099999999999</c:v>
                </c:pt>
                <c:pt idx="57">
                  <c:v>0.59508399999999995</c:v>
                </c:pt>
                <c:pt idx="58">
                  <c:v>0.72466200000000003</c:v>
                </c:pt>
                <c:pt idx="59">
                  <c:v>0.89356599999999997</c:v>
                </c:pt>
                <c:pt idx="60">
                  <c:v>1.2431449999999999</c:v>
                </c:pt>
                <c:pt idx="61">
                  <c:v>1.3066409999999999</c:v>
                </c:pt>
                <c:pt idx="62">
                  <c:v>1.4769410000000001</c:v>
                </c:pt>
                <c:pt idx="63">
                  <c:v>1.727185</c:v>
                </c:pt>
                <c:pt idx="64">
                  <c:v>1.7589079999999999</c:v>
                </c:pt>
                <c:pt idx="65">
                  <c:v>2.0107300000000001</c:v>
                </c:pt>
                <c:pt idx="66">
                  <c:v>2.2425160000000002</c:v>
                </c:pt>
                <c:pt idx="67">
                  <c:v>2.523371</c:v>
                </c:pt>
                <c:pt idx="68">
                  <c:v>2.630903</c:v>
                </c:pt>
                <c:pt idx="69">
                  <c:v>2.7795519999999998</c:v>
                </c:pt>
                <c:pt idx="70">
                  <c:v>2.935772</c:v>
                </c:pt>
                <c:pt idx="71">
                  <c:v>3.3989929999999999</c:v>
                </c:pt>
                <c:pt idx="72">
                  <c:v>3.5398529999999999</c:v>
                </c:pt>
                <c:pt idx="73">
                  <c:v>3.6144940000000001</c:v>
                </c:pt>
                <c:pt idx="74">
                  <c:v>3.9032179999999999</c:v>
                </c:pt>
                <c:pt idx="75">
                  <c:v>4.2885020000000003</c:v>
                </c:pt>
                <c:pt idx="76">
                  <c:v>4.4254660000000001</c:v>
                </c:pt>
                <c:pt idx="77">
                  <c:v>4.6734929999999997</c:v>
                </c:pt>
                <c:pt idx="78">
                  <c:v>4.7906000000000004</c:v>
                </c:pt>
                <c:pt idx="79">
                  <c:v>4.9385870000000001</c:v>
                </c:pt>
                <c:pt idx="80">
                  <c:v>4.9616369999999996</c:v>
                </c:pt>
                <c:pt idx="81">
                  <c:v>5.387346</c:v>
                </c:pt>
                <c:pt idx="82">
                  <c:v>5.491174</c:v>
                </c:pt>
                <c:pt idx="83">
                  <c:v>5.7873840000000003</c:v>
                </c:pt>
                <c:pt idx="84">
                  <c:v>5.9304119999999996</c:v>
                </c:pt>
                <c:pt idx="85">
                  <c:v>6.1037309999999998</c:v>
                </c:pt>
                <c:pt idx="86">
                  <c:v>6.3268990000000001</c:v>
                </c:pt>
                <c:pt idx="87">
                  <c:v>6.4395179999999996</c:v>
                </c:pt>
                <c:pt idx="88">
                  <c:v>6.6959879999999998</c:v>
                </c:pt>
                <c:pt idx="89">
                  <c:v>7.2457719999999997</c:v>
                </c:pt>
                <c:pt idx="90">
                  <c:v>7.7586440000000003</c:v>
                </c:pt>
                <c:pt idx="91">
                  <c:v>8.1315089999999994</c:v>
                </c:pt>
                <c:pt idx="92">
                  <c:v>8.2383699999999997</c:v>
                </c:pt>
                <c:pt idx="93">
                  <c:v>8.2656030000000005</c:v>
                </c:pt>
                <c:pt idx="94">
                  <c:v>8.3139219999999998</c:v>
                </c:pt>
                <c:pt idx="95">
                  <c:v>8.9348639999999993</c:v>
                </c:pt>
                <c:pt idx="96">
                  <c:v>8.9812180000000001</c:v>
                </c:pt>
                <c:pt idx="97">
                  <c:v>9.4340650000000004</c:v>
                </c:pt>
                <c:pt idx="98">
                  <c:v>10.533951</c:v>
                </c:pt>
                <c:pt idx="99">
                  <c:v>12.495134</c:v>
                </c:pt>
                <c:pt idx="100">
                  <c:v>15.090687000000001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E4-487F-9DFF-701CFFE6FCE5}"/>
            </c:ext>
          </c:extLst>
        </c:ser>
        <c:ser>
          <c:idx val="3"/>
          <c:order val="3"/>
          <c:tx>
            <c:strRef>
              <c:f>DL_SNR!$E$3</c:f>
              <c:strCache>
                <c:ptCount val="1"/>
                <c:pt idx="0">
                  <c:v>40</c:v>
                </c:pt>
              </c:strCache>
            </c:strRef>
          </c:tx>
          <c:xVal>
            <c:numRef>
              <c:f>DL_SNR!$E$6:$E$106</c:f>
              <c:numCache>
                <c:formatCode>General</c:formatCode>
                <c:ptCount val="101"/>
                <c:pt idx="0">
                  <c:v>-37.951602000000001</c:v>
                </c:pt>
                <c:pt idx="1">
                  <c:v>-33.502200000000002</c:v>
                </c:pt>
                <c:pt idx="2">
                  <c:v>-32.551375999999998</c:v>
                </c:pt>
                <c:pt idx="3">
                  <c:v>-31.090676999999999</c:v>
                </c:pt>
                <c:pt idx="4">
                  <c:v>-30.462785</c:v>
                </c:pt>
                <c:pt idx="5">
                  <c:v>-29.864581000000001</c:v>
                </c:pt>
                <c:pt idx="6">
                  <c:v>-29.471135</c:v>
                </c:pt>
                <c:pt idx="7">
                  <c:v>-28.651374000000001</c:v>
                </c:pt>
                <c:pt idx="8">
                  <c:v>-27.808439</c:v>
                </c:pt>
                <c:pt idx="9">
                  <c:v>-27.518035000000001</c:v>
                </c:pt>
                <c:pt idx="10">
                  <c:v>-27.268636000000001</c:v>
                </c:pt>
                <c:pt idx="11">
                  <c:v>-26.994091999999998</c:v>
                </c:pt>
                <c:pt idx="12">
                  <c:v>-26.951965000000001</c:v>
                </c:pt>
                <c:pt idx="13">
                  <c:v>-26.604088000000001</c:v>
                </c:pt>
                <c:pt idx="14">
                  <c:v>-26.122627999999999</c:v>
                </c:pt>
                <c:pt idx="15">
                  <c:v>-25.420006999999998</c:v>
                </c:pt>
                <c:pt idx="16">
                  <c:v>-24.988558999999999</c:v>
                </c:pt>
                <c:pt idx="17">
                  <c:v>-24.725480000000001</c:v>
                </c:pt>
                <c:pt idx="18">
                  <c:v>-24.198998</c:v>
                </c:pt>
                <c:pt idx="19">
                  <c:v>-23.946202</c:v>
                </c:pt>
                <c:pt idx="20">
                  <c:v>-23.507943000000001</c:v>
                </c:pt>
                <c:pt idx="21">
                  <c:v>-22.749866000000001</c:v>
                </c:pt>
                <c:pt idx="22">
                  <c:v>-22.256419000000001</c:v>
                </c:pt>
                <c:pt idx="23">
                  <c:v>-21.261195000000001</c:v>
                </c:pt>
                <c:pt idx="24">
                  <c:v>-19.145053999999998</c:v>
                </c:pt>
                <c:pt idx="25">
                  <c:v>-18.999119</c:v>
                </c:pt>
                <c:pt idx="26">
                  <c:v>-18.637013</c:v>
                </c:pt>
                <c:pt idx="27">
                  <c:v>-18.432285</c:v>
                </c:pt>
                <c:pt idx="28">
                  <c:v>-17.678692999999999</c:v>
                </c:pt>
                <c:pt idx="29">
                  <c:v>-17.394041000000001</c:v>
                </c:pt>
                <c:pt idx="30">
                  <c:v>-17.176057</c:v>
                </c:pt>
                <c:pt idx="31">
                  <c:v>-16.790732999999999</c:v>
                </c:pt>
                <c:pt idx="32">
                  <c:v>-15.636671</c:v>
                </c:pt>
                <c:pt idx="33">
                  <c:v>-14.993188</c:v>
                </c:pt>
                <c:pt idx="34">
                  <c:v>-14.388563</c:v>
                </c:pt>
                <c:pt idx="35">
                  <c:v>-13.924628</c:v>
                </c:pt>
                <c:pt idx="36">
                  <c:v>-12.063393</c:v>
                </c:pt>
                <c:pt idx="37">
                  <c:v>-7.9015760000000004</c:v>
                </c:pt>
                <c:pt idx="38">
                  <c:v>-3.5271819999999998</c:v>
                </c:pt>
                <c:pt idx="39">
                  <c:v>-3.183691</c:v>
                </c:pt>
                <c:pt idx="40">
                  <c:v>-2.8031959999999998</c:v>
                </c:pt>
                <c:pt idx="41">
                  <c:v>-2.2493300000000001</c:v>
                </c:pt>
                <c:pt idx="42">
                  <c:v>-1.512834</c:v>
                </c:pt>
                <c:pt idx="43">
                  <c:v>-0.94564999999999999</c:v>
                </c:pt>
                <c:pt idx="44">
                  <c:v>-0.82207799999999998</c:v>
                </c:pt>
                <c:pt idx="45">
                  <c:v>-0.683064</c:v>
                </c:pt>
                <c:pt idx="46">
                  <c:v>-0.55155399999999999</c:v>
                </c:pt>
                <c:pt idx="47">
                  <c:v>-7.8395000000000006E-2</c:v>
                </c:pt>
                <c:pt idx="48">
                  <c:v>0.57632700000000003</c:v>
                </c:pt>
                <c:pt idx="49">
                  <c:v>0.74385699999999999</c:v>
                </c:pt>
                <c:pt idx="50">
                  <c:v>0.87392199999999998</c:v>
                </c:pt>
                <c:pt idx="51">
                  <c:v>1.0727949999999999</c:v>
                </c:pt>
                <c:pt idx="52">
                  <c:v>1.348716</c:v>
                </c:pt>
                <c:pt idx="53">
                  <c:v>1.4708509999999999</c:v>
                </c:pt>
                <c:pt idx="54">
                  <c:v>1.5203409999999999</c:v>
                </c:pt>
                <c:pt idx="55">
                  <c:v>1.7342709999999999</c:v>
                </c:pt>
                <c:pt idx="56">
                  <c:v>1.9390750000000001</c:v>
                </c:pt>
                <c:pt idx="57">
                  <c:v>2.0074290000000001</c:v>
                </c:pt>
                <c:pt idx="58">
                  <c:v>2.3344130000000001</c:v>
                </c:pt>
                <c:pt idx="59">
                  <c:v>2.4757609999999999</c:v>
                </c:pt>
                <c:pt idx="60">
                  <c:v>2.7423190000000002</c:v>
                </c:pt>
                <c:pt idx="61">
                  <c:v>2.912652</c:v>
                </c:pt>
                <c:pt idx="62">
                  <c:v>2.9935109999999998</c:v>
                </c:pt>
                <c:pt idx="63">
                  <c:v>3.071615</c:v>
                </c:pt>
                <c:pt idx="64">
                  <c:v>3.320751</c:v>
                </c:pt>
                <c:pt idx="65">
                  <c:v>3.4504190000000001</c:v>
                </c:pt>
                <c:pt idx="66">
                  <c:v>3.6853129999999998</c:v>
                </c:pt>
                <c:pt idx="67">
                  <c:v>3.7480280000000001</c:v>
                </c:pt>
                <c:pt idx="68">
                  <c:v>3.954809</c:v>
                </c:pt>
                <c:pt idx="69">
                  <c:v>4.0921649999999996</c:v>
                </c:pt>
                <c:pt idx="70">
                  <c:v>4.2199869999999997</c:v>
                </c:pt>
                <c:pt idx="71">
                  <c:v>4.595434</c:v>
                </c:pt>
                <c:pt idx="72">
                  <c:v>4.767722</c:v>
                </c:pt>
                <c:pt idx="73">
                  <c:v>4.9239319999999998</c:v>
                </c:pt>
                <c:pt idx="74">
                  <c:v>5.0717460000000001</c:v>
                </c:pt>
                <c:pt idx="75">
                  <c:v>5.1391200000000001</c:v>
                </c:pt>
                <c:pt idx="76">
                  <c:v>5.2330740000000002</c:v>
                </c:pt>
                <c:pt idx="77">
                  <c:v>5.6510680000000004</c:v>
                </c:pt>
                <c:pt idx="78">
                  <c:v>5.6971299999999996</c:v>
                </c:pt>
                <c:pt idx="79">
                  <c:v>6.0126749999999998</c:v>
                </c:pt>
                <c:pt idx="80">
                  <c:v>6.1541110000000003</c:v>
                </c:pt>
                <c:pt idx="81">
                  <c:v>6.3774759999999997</c:v>
                </c:pt>
                <c:pt idx="82">
                  <c:v>6.5521909999999997</c:v>
                </c:pt>
                <c:pt idx="83">
                  <c:v>6.6285100000000003</c:v>
                </c:pt>
                <c:pt idx="84">
                  <c:v>6.8299240000000001</c:v>
                </c:pt>
                <c:pt idx="85">
                  <c:v>7.0679100000000004</c:v>
                </c:pt>
                <c:pt idx="86">
                  <c:v>7.4346769999999998</c:v>
                </c:pt>
                <c:pt idx="87">
                  <c:v>7.6958840000000004</c:v>
                </c:pt>
                <c:pt idx="88">
                  <c:v>7.8809480000000001</c:v>
                </c:pt>
                <c:pt idx="89">
                  <c:v>8.2393129999999992</c:v>
                </c:pt>
                <c:pt idx="90">
                  <c:v>8.3904820000000004</c:v>
                </c:pt>
                <c:pt idx="91">
                  <c:v>8.4472930000000002</c:v>
                </c:pt>
                <c:pt idx="92">
                  <c:v>8.456372</c:v>
                </c:pt>
                <c:pt idx="93">
                  <c:v>8.5156379999999992</c:v>
                </c:pt>
                <c:pt idx="94">
                  <c:v>8.7401879999999998</c:v>
                </c:pt>
                <c:pt idx="95">
                  <c:v>9.1365569999999998</c:v>
                </c:pt>
                <c:pt idx="96">
                  <c:v>9.3597830000000002</c:v>
                </c:pt>
                <c:pt idx="97">
                  <c:v>9.7001220000000004</c:v>
                </c:pt>
                <c:pt idx="98">
                  <c:v>11.091158999999999</c:v>
                </c:pt>
                <c:pt idx="99">
                  <c:v>13.866614</c:v>
                </c:pt>
                <c:pt idx="100">
                  <c:v>15.279667999999999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0E4-487F-9DFF-701CFFE6FCE5}"/>
            </c:ext>
          </c:extLst>
        </c:ser>
        <c:ser>
          <c:idx val="4"/>
          <c:order val="4"/>
          <c:tx>
            <c:strRef>
              <c:f>DL_SNR!$F$3</c:f>
              <c:strCache>
                <c:ptCount val="1"/>
                <c:pt idx="0">
                  <c:v>50</c:v>
                </c:pt>
              </c:strCache>
            </c:strRef>
          </c:tx>
          <c:xVal>
            <c:numRef>
              <c:f>DL_SNR!$F$6:$F$106</c:f>
              <c:numCache>
                <c:formatCode>General</c:formatCode>
                <c:ptCount val="101"/>
                <c:pt idx="0">
                  <c:v>-36.488867999999997</c:v>
                </c:pt>
                <c:pt idx="1">
                  <c:v>-31.177751000000001</c:v>
                </c:pt>
                <c:pt idx="2">
                  <c:v>-29.723078000000001</c:v>
                </c:pt>
                <c:pt idx="3">
                  <c:v>-29.101827</c:v>
                </c:pt>
                <c:pt idx="4">
                  <c:v>-27.188658</c:v>
                </c:pt>
                <c:pt idx="5">
                  <c:v>-25.805858000000001</c:v>
                </c:pt>
                <c:pt idx="6">
                  <c:v>-25.359852</c:v>
                </c:pt>
                <c:pt idx="7">
                  <c:v>-25.141328000000001</c:v>
                </c:pt>
                <c:pt idx="8">
                  <c:v>-23.962696999999999</c:v>
                </c:pt>
                <c:pt idx="9">
                  <c:v>-23.183406000000002</c:v>
                </c:pt>
                <c:pt idx="10">
                  <c:v>-21.987179000000001</c:v>
                </c:pt>
                <c:pt idx="11">
                  <c:v>-20.927209999999999</c:v>
                </c:pt>
                <c:pt idx="12">
                  <c:v>-18.382266000000001</c:v>
                </c:pt>
                <c:pt idx="13">
                  <c:v>-18.134378000000002</c:v>
                </c:pt>
                <c:pt idx="14">
                  <c:v>-17.599882000000001</c:v>
                </c:pt>
                <c:pt idx="15">
                  <c:v>-17.174237999999999</c:v>
                </c:pt>
                <c:pt idx="16">
                  <c:v>-16.504746999999998</c:v>
                </c:pt>
                <c:pt idx="17">
                  <c:v>-16.227903000000001</c:v>
                </c:pt>
                <c:pt idx="18">
                  <c:v>-16.027933000000001</c:v>
                </c:pt>
                <c:pt idx="19">
                  <c:v>-14.873900000000001</c:v>
                </c:pt>
                <c:pt idx="20">
                  <c:v>-14.23044</c:v>
                </c:pt>
                <c:pt idx="21">
                  <c:v>-13.614646</c:v>
                </c:pt>
                <c:pt idx="22">
                  <c:v>-11.369629</c:v>
                </c:pt>
                <c:pt idx="23">
                  <c:v>-7.7168850000000004</c:v>
                </c:pt>
                <c:pt idx="24">
                  <c:v>-5.3443949999999996</c:v>
                </c:pt>
                <c:pt idx="25">
                  <c:v>-3.154531</c:v>
                </c:pt>
                <c:pt idx="26">
                  <c:v>-2.804325</c:v>
                </c:pt>
                <c:pt idx="27">
                  <c:v>-2.122976</c:v>
                </c:pt>
                <c:pt idx="28">
                  <c:v>-1.9197109999999999</c:v>
                </c:pt>
                <c:pt idx="29">
                  <c:v>-0.83512799999999998</c:v>
                </c:pt>
                <c:pt idx="30">
                  <c:v>-0.74670700000000001</c:v>
                </c:pt>
                <c:pt idx="31">
                  <c:v>-0.56923000000000001</c:v>
                </c:pt>
                <c:pt idx="32">
                  <c:v>-0.52028799999999997</c:v>
                </c:pt>
                <c:pt idx="33">
                  <c:v>-0.38875700000000002</c:v>
                </c:pt>
                <c:pt idx="34">
                  <c:v>-0.133603</c:v>
                </c:pt>
                <c:pt idx="35">
                  <c:v>8.4303000000000003E-2</c:v>
                </c:pt>
                <c:pt idx="36">
                  <c:v>0.73911300000000002</c:v>
                </c:pt>
                <c:pt idx="37">
                  <c:v>0.82108099999999995</c:v>
                </c:pt>
                <c:pt idx="38">
                  <c:v>0.93004900000000001</c:v>
                </c:pt>
                <c:pt idx="39">
                  <c:v>1.036681</c:v>
                </c:pt>
                <c:pt idx="40">
                  <c:v>1.2355879999999999</c:v>
                </c:pt>
                <c:pt idx="41">
                  <c:v>1.5115000000000001</c:v>
                </c:pt>
                <c:pt idx="42">
                  <c:v>1.633605</c:v>
                </c:pt>
                <c:pt idx="43">
                  <c:v>1.658372</c:v>
                </c:pt>
                <c:pt idx="44">
                  <c:v>1.828716</c:v>
                </c:pt>
                <c:pt idx="45">
                  <c:v>2.0787740000000001</c:v>
                </c:pt>
                <c:pt idx="46">
                  <c:v>2.1106699999999998</c:v>
                </c:pt>
                <c:pt idx="47">
                  <c:v>2.1702029999999999</c:v>
                </c:pt>
                <c:pt idx="48">
                  <c:v>2.4971830000000002</c:v>
                </c:pt>
                <c:pt idx="49">
                  <c:v>2.638493</c:v>
                </c:pt>
                <c:pt idx="50">
                  <c:v>2.7905519999999999</c:v>
                </c:pt>
                <c:pt idx="51">
                  <c:v>2.8751319999999998</c:v>
                </c:pt>
                <c:pt idx="52">
                  <c:v>2.9051100000000001</c:v>
                </c:pt>
                <c:pt idx="53">
                  <c:v>3.039628</c:v>
                </c:pt>
                <c:pt idx="54">
                  <c:v>3.1030410000000002</c:v>
                </c:pt>
                <c:pt idx="55">
                  <c:v>3.1562939999999999</c:v>
                </c:pt>
                <c:pt idx="56">
                  <c:v>3.2344080000000002</c:v>
                </c:pt>
                <c:pt idx="57">
                  <c:v>3.3403369999999999</c:v>
                </c:pt>
                <c:pt idx="58">
                  <c:v>3.519768</c:v>
                </c:pt>
                <c:pt idx="59">
                  <c:v>3.7507640000000002</c:v>
                </c:pt>
                <c:pt idx="60">
                  <c:v>3.848061</c:v>
                </c:pt>
                <c:pt idx="61">
                  <c:v>3.910806</c:v>
                </c:pt>
                <c:pt idx="62">
                  <c:v>4.117591</c:v>
                </c:pt>
                <c:pt idx="63">
                  <c:v>4.2549479999999997</c:v>
                </c:pt>
                <c:pt idx="64">
                  <c:v>4.3827530000000001</c:v>
                </c:pt>
                <c:pt idx="65">
                  <c:v>4.7530169999999998</c:v>
                </c:pt>
                <c:pt idx="66">
                  <c:v>4.7770140000000003</c:v>
                </c:pt>
                <c:pt idx="67">
                  <c:v>4.8705829999999999</c:v>
                </c:pt>
                <c:pt idx="68">
                  <c:v>4.9704009999999998</c:v>
                </c:pt>
                <c:pt idx="69">
                  <c:v>5.0867060000000004</c:v>
                </c:pt>
                <c:pt idx="70">
                  <c:v>5.2345059999999997</c:v>
                </c:pt>
                <c:pt idx="71">
                  <c:v>5.3018809999999998</c:v>
                </c:pt>
                <c:pt idx="72">
                  <c:v>5.3958680000000001</c:v>
                </c:pt>
                <c:pt idx="73">
                  <c:v>5.7390699999999999</c:v>
                </c:pt>
                <c:pt idx="74">
                  <c:v>5.8429710000000004</c:v>
                </c:pt>
                <c:pt idx="75">
                  <c:v>6.1388090000000002</c:v>
                </c:pt>
                <c:pt idx="76">
                  <c:v>6.2821300000000004</c:v>
                </c:pt>
                <c:pt idx="77">
                  <c:v>6.4554739999999997</c:v>
                </c:pt>
                <c:pt idx="78">
                  <c:v>6.6785959999999998</c:v>
                </c:pt>
                <c:pt idx="79">
                  <c:v>6.723376</c:v>
                </c:pt>
                <c:pt idx="80">
                  <c:v>6.7912610000000004</c:v>
                </c:pt>
                <c:pt idx="81">
                  <c:v>6.9927250000000001</c:v>
                </c:pt>
                <c:pt idx="82">
                  <c:v>7.230607</c:v>
                </c:pt>
                <c:pt idx="83">
                  <c:v>7.5974329999999997</c:v>
                </c:pt>
                <c:pt idx="84">
                  <c:v>7.8585539999999998</c:v>
                </c:pt>
                <c:pt idx="85">
                  <c:v>7.9954539999999996</c:v>
                </c:pt>
                <c:pt idx="86">
                  <c:v>8.0912059999999997</c:v>
                </c:pt>
                <c:pt idx="87">
                  <c:v>8.4020989999999998</c:v>
                </c:pt>
                <c:pt idx="88">
                  <c:v>8.5532769999999996</c:v>
                </c:pt>
                <c:pt idx="89">
                  <c:v>8.6099460000000008</c:v>
                </c:pt>
                <c:pt idx="90">
                  <c:v>8.619173</c:v>
                </c:pt>
                <c:pt idx="91">
                  <c:v>8.6655149999999992</c:v>
                </c:pt>
                <c:pt idx="92">
                  <c:v>8.692221</c:v>
                </c:pt>
                <c:pt idx="93">
                  <c:v>8.8280340000000006</c:v>
                </c:pt>
                <c:pt idx="94">
                  <c:v>9.2866549999999997</c:v>
                </c:pt>
                <c:pt idx="95">
                  <c:v>9.3329649999999997</c:v>
                </c:pt>
                <c:pt idx="96">
                  <c:v>9.7858219999999996</c:v>
                </c:pt>
                <c:pt idx="97">
                  <c:v>9.9783439999999999</c:v>
                </c:pt>
                <c:pt idx="98">
                  <c:v>11.253898</c:v>
                </c:pt>
                <c:pt idx="99">
                  <c:v>14.029351</c:v>
                </c:pt>
                <c:pt idx="100">
                  <c:v>15.442444999999999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0E4-487F-9DFF-701CFFE6FCE5}"/>
            </c:ext>
          </c:extLst>
        </c:ser>
        <c:ser>
          <c:idx val="5"/>
          <c:order val="5"/>
          <c:tx>
            <c:strRef>
              <c:f>DL_SNR!$I$3</c:f>
              <c:strCache>
                <c:ptCount val="1"/>
                <c:pt idx="0">
                  <c:v>80</c:v>
                </c:pt>
              </c:strCache>
            </c:strRef>
          </c:tx>
          <c:xVal>
            <c:numRef>
              <c:f>DL_SNR!$I$6:$I$106</c:f>
              <c:numCache>
                <c:formatCode>General</c:formatCode>
                <c:ptCount val="101"/>
                <c:pt idx="0">
                  <c:v>-19.494253</c:v>
                </c:pt>
                <c:pt idx="1">
                  <c:v>-18.487967999999999</c:v>
                </c:pt>
                <c:pt idx="2">
                  <c:v>-4.6283820000000002</c:v>
                </c:pt>
                <c:pt idx="3">
                  <c:v>-2.9374090000000002</c:v>
                </c:pt>
                <c:pt idx="4">
                  <c:v>-2.7329330000000001</c:v>
                </c:pt>
                <c:pt idx="5">
                  <c:v>-2.3525489999999998</c:v>
                </c:pt>
                <c:pt idx="6">
                  <c:v>-1.7985139999999999</c:v>
                </c:pt>
                <c:pt idx="7">
                  <c:v>-1.631702</c:v>
                </c:pt>
                <c:pt idx="8">
                  <c:v>-1.062149</c:v>
                </c:pt>
                <c:pt idx="9">
                  <c:v>-0.65952</c:v>
                </c:pt>
                <c:pt idx="10">
                  <c:v>-0.49772100000000002</c:v>
                </c:pt>
                <c:pt idx="11">
                  <c:v>-0.45870699999999998</c:v>
                </c:pt>
                <c:pt idx="12">
                  <c:v>-0.281364</c:v>
                </c:pt>
                <c:pt idx="13">
                  <c:v>-0.23228299999999999</c:v>
                </c:pt>
                <c:pt idx="14">
                  <c:v>-0.10073</c:v>
                </c:pt>
                <c:pt idx="15">
                  <c:v>1.8341E-2</c:v>
                </c:pt>
                <c:pt idx="16">
                  <c:v>0.29758800000000002</c:v>
                </c:pt>
                <c:pt idx="17">
                  <c:v>0.37217600000000001</c:v>
                </c:pt>
                <c:pt idx="18">
                  <c:v>0.90847699999999998</c:v>
                </c:pt>
                <c:pt idx="19">
                  <c:v>1.0692999999999999</c:v>
                </c:pt>
                <c:pt idx="20">
                  <c:v>1.1089169999999999</c:v>
                </c:pt>
                <c:pt idx="21">
                  <c:v>1.2179610000000001</c:v>
                </c:pt>
                <c:pt idx="22">
                  <c:v>1.3245659999999999</c:v>
                </c:pt>
                <c:pt idx="23">
                  <c:v>1.523617</c:v>
                </c:pt>
                <c:pt idx="24">
                  <c:v>1.640949</c:v>
                </c:pt>
                <c:pt idx="25">
                  <c:v>1.8827039999999999</c:v>
                </c:pt>
                <c:pt idx="26">
                  <c:v>1.9263110000000001</c:v>
                </c:pt>
                <c:pt idx="27">
                  <c:v>1.9710719999999999</c:v>
                </c:pt>
                <c:pt idx="28">
                  <c:v>2.0013450000000002</c:v>
                </c:pt>
                <c:pt idx="29">
                  <c:v>2.185076</c:v>
                </c:pt>
                <c:pt idx="30">
                  <c:v>2.3667009999999999</c:v>
                </c:pt>
                <c:pt idx="31">
                  <c:v>2.3986999999999998</c:v>
                </c:pt>
                <c:pt idx="32">
                  <c:v>2.4581200000000001</c:v>
                </c:pt>
                <c:pt idx="33">
                  <c:v>2.785069</c:v>
                </c:pt>
                <c:pt idx="34">
                  <c:v>2.9264269999999999</c:v>
                </c:pt>
                <c:pt idx="35">
                  <c:v>2.9703219999999999</c:v>
                </c:pt>
                <c:pt idx="36">
                  <c:v>3.1215540000000002</c:v>
                </c:pt>
                <c:pt idx="37">
                  <c:v>3.1637729999999999</c:v>
                </c:pt>
                <c:pt idx="38">
                  <c:v>3.270505</c:v>
                </c:pt>
                <c:pt idx="39">
                  <c:v>3.3632439999999999</c:v>
                </c:pt>
                <c:pt idx="40">
                  <c:v>3.4193259999999999</c:v>
                </c:pt>
                <c:pt idx="41">
                  <c:v>3.4896050000000001</c:v>
                </c:pt>
                <c:pt idx="42">
                  <c:v>3.5223969999999998</c:v>
                </c:pt>
                <c:pt idx="43">
                  <c:v>3.6283379999999998</c:v>
                </c:pt>
                <c:pt idx="44">
                  <c:v>3.8077589999999999</c:v>
                </c:pt>
                <c:pt idx="45">
                  <c:v>4.0002829999999996</c:v>
                </c:pt>
                <c:pt idx="46">
                  <c:v>4.0390519999999999</c:v>
                </c:pt>
                <c:pt idx="47">
                  <c:v>4.1175519999999999</c:v>
                </c:pt>
                <c:pt idx="48">
                  <c:v>4.1795030000000004</c:v>
                </c:pt>
                <c:pt idx="49">
                  <c:v>4.2542710000000001</c:v>
                </c:pt>
                <c:pt idx="50">
                  <c:v>4.5211709999999998</c:v>
                </c:pt>
                <c:pt idx="51">
                  <c:v>4.6023069999999997</c:v>
                </c:pt>
                <c:pt idx="52">
                  <c:v>4.7266700000000004</c:v>
                </c:pt>
                <c:pt idx="53">
                  <c:v>4.9282909999999998</c:v>
                </c:pt>
                <c:pt idx="54">
                  <c:v>5.0462090000000002</c:v>
                </c:pt>
                <c:pt idx="55">
                  <c:v>5.0975169999999999</c:v>
                </c:pt>
                <c:pt idx="56">
                  <c:v>5.1858180000000003</c:v>
                </c:pt>
                <c:pt idx="57">
                  <c:v>5.2583919999999997</c:v>
                </c:pt>
                <c:pt idx="58">
                  <c:v>5.3556319999999999</c:v>
                </c:pt>
                <c:pt idx="59">
                  <c:v>5.4303540000000003</c:v>
                </c:pt>
                <c:pt idx="60">
                  <c:v>5.5224890000000002</c:v>
                </c:pt>
                <c:pt idx="61">
                  <c:v>5.5898589999999997</c:v>
                </c:pt>
                <c:pt idx="62">
                  <c:v>5.6059999999999999</c:v>
                </c:pt>
                <c:pt idx="63">
                  <c:v>5.7585680000000004</c:v>
                </c:pt>
                <c:pt idx="64">
                  <c:v>5.9332130000000003</c:v>
                </c:pt>
                <c:pt idx="65">
                  <c:v>6.10189</c:v>
                </c:pt>
                <c:pt idx="66">
                  <c:v>6.1309709999999997</c:v>
                </c:pt>
                <c:pt idx="67">
                  <c:v>6.2559870000000002</c:v>
                </c:pt>
                <c:pt idx="68">
                  <c:v>6.4265939999999997</c:v>
                </c:pt>
                <c:pt idx="69">
                  <c:v>6.463101</c:v>
                </c:pt>
                <c:pt idx="70">
                  <c:v>6.6045600000000002</c:v>
                </c:pt>
                <c:pt idx="71">
                  <c:v>6.7433079999999999</c:v>
                </c:pt>
                <c:pt idx="72">
                  <c:v>6.9389380000000003</c:v>
                </c:pt>
                <c:pt idx="73">
                  <c:v>7.0028110000000003</c:v>
                </c:pt>
                <c:pt idx="74">
                  <c:v>7.0123319999999998</c:v>
                </c:pt>
                <c:pt idx="75">
                  <c:v>7.0790899999999999</c:v>
                </c:pt>
                <c:pt idx="76">
                  <c:v>7.2807269999999997</c:v>
                </c:pt>
                <c:pt idx="77">
                  <c:v>7.3838470000000003</c:v>
                </c:pt>
                <c:pt idx="78">
                  <c:v>7.6083400000000001</c:v>
                </c:pt>
                <c:pt idx="79">
                  <c:v>7.6719530000000002</c:v>
                </c:pt>
                <c:pt idx="80">
                  <c:v>7.8854009999999999</c:v>
                </c:pt>
                <c:pt idx="81">
                  <c:v>8.1463719999999995</c:v>
                </c:pt>
                <c:pt idx="82">
                  <c:v>8.2834690000000002</c:v>
                </c:pt>
                <c:pt idx="83">
                  <c:v>8.3791700000000002</c:v>
                </c:pt>
                <c:pt idx="84">
                  <c:v>8.6901220000000006</c:v>
                </c:pt>
                <c:pt idx="85">
                  <c:v>8.7713149999999995</c:v>
                </c:pt>
                <c:pt idx="86">
                  <c:v>8.8483129999999992</c:v>
                </c:pt>
                <c:pt idx="87">
                  <c:v>8.8977299999999993</c:v>
                </c:pt>
                <c:pt idx="88">
                  <c:v>8.9071870000000004</c:v>
                </c:pt>
                <c:pt idx="89">
                  <c:v>8.953443</c:v>
                </c:pt>
                <c:pt idx="90">
                  <c:v>8.9801900000000003</c:v>
                </c:pt>
                <c:pt idx="91">
                  <c:v>9.116028</c:v>
                </c:pt>
                <c:pt idx="92">
                  <c:v>9.1908329999999996</c:v>
                </c:pt>
                <c:pt idx="93">
                  <c:v>9.5873039999999996</c:v>
                </c:pt>
                <c:pt idx="94">
                  <c:v>9.8103269999999991</c:v>
                </c:pt>
                <c:pt idx="95">
                  <c:v>10.150886</c:v>
                </c:pt>
                <c:pt idx="96">
                  <c:v>10.26634</c:v>
                </c:pt>
                <c:pt idx="97">
                  <c:v>11.467089</c:v>
                </c:pt>
                <c:pt idx="98">
                  <c:v>13.134603</c:v>
                </c:pt>
                <c:pt idx="99">
                  <c:v>15.401488000000001</c:v>
                </c:pt>
                <c:pt idx="100">
                  <c:v>15.730384000000001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0E4-487F-9DFF-701CFFE6FCE5}"/>
            </c:ext>
          </c:extLst>
        </c:ser>
        <c:ser>
          <c:idx val="6"/>
          <c:order val="6"/>
          <c:tx>
            <c:strRef>
              <c:f>DL_SNR!$J$3</c:f>
              <c:strCache>
                <c:ptCount val="1"/>
                <c:pt idx="0">
                  <c:v>90</c:v>
                </c:pt>
              </c:strCache>
            </c:strRef>
          </c:tx>
          <c:xVal>
            <c:numRef>
              <c:f>DL_SNR!$J$6:$J$106</c:f>
              <c:numCache>
                <c:formatCode>General</c:formatCode>
                <c:ptCount val="101"/>
                <c:pt idx="0">
                  <c:v>-16.661487999999999</c:v>
                </c:pt>
                <c:pt idx="1">
                  <c:v>-4.6084500000000004</c:v>
                </c:pt>
                <c:pt idx="2">
                  <c:v>-2.9174540000000002</c:v>
                </c:pt>
                <c:pt idx="3">
                  <c:v>-2.7129850000000002</c:v>
                </c:pt>
                <c:pt idx="4">
                  <c:v>-2.3327140000000002</c:v>
                </c:pt>
                <c:pt idx="5">
                  <c:v>-1.77857</c:v>
                </c:pt>
                <c:pt idx="6">
                  <c:v>-1.611777</c:v>
                </c:pt>
                <c:pt idx="7">
                  <c:v>-1.042052</c:v>
                </c:pt>
                <c:pt idx="8">
                  <c:v>-0.63956900000000005</c:v>
                </c:pt>
                <c:pt idx="9">
                  <c:v>-0.47760200000000003</c:v>
                </c:pt>
                <c:pt idx="10">
                  <c:v>-0.43868699999999999</c:v>
                </c:pt>
                <c:pt idx="11">
                  <c:v>-0.261569</c:v>
                </c:pt>
                <c:pt idx="12">
                  <c:v>-0.212365</c:v>
                </c:pt>
                <c:pt idx="13">
                  <c:v>-8.0760999999999999E-2</c:v>
                </c:pt>
                <c:pt idx="14">
                  <c:v>3.8422999999999999E-2</c:v>
                </c:pt>
                <c:pt idx="15">
                  <c:v>0.31753300000000001</c:v>
                </c:pt>
                <c:pt idx="16">
                  <c:v>0.39197300000000002</c:v>
                </c:pt>
                <c:pt idx="17">
                  <c:v>0.92851899999999998</c:v>
                </c:pt>
                <c:pt idx="18">
                  <c:v>1.0890470000000001</c:v>
                </c:pt>
                <c:pt idx="19">
                  <c:v>1.1290480000000001</c:v>
                </c:pt>
                <c:pt idx="20">
                  <c:v>1.2380409999999999</c:v>
                </c:pt>
                <c:pt idx="21">
                  <c:v>1.3446549999999999</c:v>
                </c:pt>
                <c:pt idx="22">
                  <c:v>1.543561</c:v>
                </c:pt>
                <c:pt idx="23">
                  <c:v>1.6609609999999999</c:v>
                </c:pt>
                <c:pt idx="24">
                  <c:v>1.9025749999999999</c:v>
                </c:pt>
                <c:pt idx="25">
                  <c:v>1.9460820000000001</c:v>
                </c:pt>
                <c:pt idx="26">
                  <c:v>1.9909429999999999</c:v>
                </c:pt>
                <c:pt idx="27">
                  <c:v>2.0213030000000001</c:v>
                </c:pt>
                <c:pt idx="28">
                  <c:v>2.2050200000000002</c:v>
                </c:pt>
                <c:pt idx="29">
                  <c:v>2.3865289999999999</c:v>
                </c:pt>
                <c:pt idx="30">
                  <c:v>2.41866</c:v>
                </c:pt>
                <c:pt idx="31">
                  <c:v>2.4782069999999998</c:v>
                </c:pt>
                <c:pt idx="32">
                  <c:v>2.80518</c:v>
                </c:pt>
                <c:pt idx="33">
                  <c:v>2.9462700000000002</c:v>
                </c:pt>
                <c:pt idx="34">
                  <c:v>2.9903529999999998</c:v>
                </c:pt>
                <c:pt idx="35">
                  <c:v>3.1416029999999999</c:v>
                </c:pt>
                <c:pt idx="36">
                  <c:v>3.1835420000000001</c:v>
                </c:pt>
                <c:pt idx="37">
                  <c:v>3.2903769999999999</c:v>
                </c:pt>
                <c:pt idx="38">
                  <c:v>3.3830499999999999</c:v>
                </c:pt>
                <c:pt idx="39">
                  <c:v>3.4393820000000002</c:v>
                </c:pt>
                <c:pt idx="40">
                  <c:v>3.5093899999999998</c:v>
                </c:pt>
                <c:pt idx="41">
                  <c:v>3.54243</c:v>
                </c:pt>
                <c:pt idx="42">
                  <c:v>3.6483159999999999</c:v>
                </c:pt>
                <c:pt idx="43">
                  <c:v>3.8276870000000001</c:v>
                </c:pt>
                <c:pt idx="44">
                  <c:v>4.0201770000000003</c:v>
                </c:pt>
                <c:pt idx="45">
                  <c:v>4.0591520000000001</c:v>
                </c:pt>
                <c:pt idx="46">
                  <c:v>4.1374750000000002</c:v>
                </c:pt>
                <c:pt idx="47">
                  <c:v>4.1994210000000001</c:v>
                </c:pt>
                <c:pt idx="48">
                  <c:v>4.2743209999999996</c:v>
                </c:pt>
                <c:pt idx="49">
                  <c:v>4.5411359999999998</c:v>
                </c:pt>
                <c:pt idx="50">
                  <c:v>4.6221649999999999</c:v>
                </c:pt>
                <c:pt idx="51">
                  <c:v>4.7464959999999996</c:v>
                </c:pt>
                <c:pt idx="52">
                  <c:v>4.9483180000000004</c:v>
                </c:pt>
                <c:pt idx="53">
                  <c:v>5.0661420000000001</c:v>
                </c:pt>
                <c:pt idx="54">
                  <c:v>5.1174759999999999</c:v>
                </c:pt>
                <c:pt idx="55">
                  <c:v>5.2059309999999996</c:v>
                </c:pt>
                <c:pt idx="56">
                  <c:v>5.2783559999999996</c:v>
                </c:pt>
                <c:pt idx="57">
                  <c:v>5.3757460000000004</c:v>
                </c:pt>
                <c:pt idx="58">
                  <c:v>5.4502800000000002</c:v>
                </c:pt>
                <c:pt idx="59">
                  <c:v>5.5423619999999998</c:v>
                </c:pt>
                <c:pt idx="60">
                  <c:v>5.6097729999999997</c:v>
                </c:pt>
                <c:pt idx="61">
                  <c:v>5.6259889999999997</c:v>
                </c:pt>
                <c:pt idx="62">
                  <c:v>5.7785970000000004</c:v>
                </c:pt>
                <c:pt idx="63">
                  <c:v>5.9530750000000001</c:v>
                </c:pt>
                <c:pt idx="64">
                  <c:v>6.1218409999999999</c:v>
                </c:pt>
                <c:pt idx="65">
                  <c:v>6.1510109999999996</c:v>
                </c:pt>
                <c:pt idx="66">
                  <c:v>6.2758200000000004</c:v>
                </c:pt>
                <c:pt idx="67">
                  <c:v>6.4463439999999999</c:v>
                </c:pt>
                <c:pt idx="68">
                  <c:v>6.4828479999999997</c:v>
                </c:pt>
                <c:pt idx="69">
                  <c:v>6.6243270000000001</c:v>
                </c:pt>
                <c:pt idx="70">
                  <c:v>6.7055949999999998</c:v>
                </c:pt>
                <c:pt idx="71">
                  <c:v>6.8436959999999996</c:v>
                </c:pt>
                <c:pt idx="72">
                  <c:v>6.9589689999999997</c:v>
                </c:pt>
                <c:pt idx="73">
                  <c:v>7.0229330000000001</c:v>
                </c:pt>
                <c:pt idx="74">
                  <c:v>7.0322279999999999</c:v>
                </c:pt>
                <c:pt idx="75">
                  <c:v>7.0992249999999997</c:v>
                </c:pt>
                <c:pt idx="76">
                  <c:v>7.3007650000000002</c:v>
                </c:pt>
                <c:pt idx="77">
                  <c:v>7.40388</c:v>
                </c:pt>
                <c:pt idx="78">
                  <c:v>7.6282610000000002</c:v>
                </c:pt>
                <c:pt idx="79">
                  <c:v>7.6919300000000002</c:v>
                </c:pt>
                <c:pt idx="80">
                  <c:v>7.9053050000000002</c:v>
                </c:pt>
                <c:pt idx="81">
                  <c:v>8.1661339999999996</c:v>
                </c:pt>
                <c:pt idx="82">
                  <c:v>8.30349</c:v>
                </c:pt>
                <c:pt idx="83">
                  <c:v>8.3992070000000005</c:v>
                </c:pt>
                <c:pt idx="84">
                  <c:v>8.7100469999999994</c:v>
                </c:pt>
                <c:pt idx="85">
                  <c:v>8.7913340000000009</c:v>
                </c:pt>
                <c:pt idx="86">
                  <c:v>8.8683189999999996</c:v>
                </c:pt>
                <c:pt idx="87">
                  <c:v>8.9174819999999997</c:v>
                </c:pt>
                <c:pt idx="88">
                  <c:v>8.927206</c:v>
                </c:pt>
                <c:pt idx="89">
                  <c:v>8.9732830000000003</c:v>
                </c:pt>
                <c:pt idx="90">
                  <c:v>9.0000540000000004</c:v>
                </c:pt>
                <c:pt idx="91">
                  <c:v>9.1360539999999997</c:v>
                </c:pt>
                <c:pt idx="92">
                  <c:v>9.2109459999999999</c:v>
                </c:pt>
                <c:pt idx="93">
                  <c:v>9.6073780000000006</c:v>
                </c:pt>
                <c:pt idx="94">
                  <c:v>9.8301300000000005</c:v>
                </c:pt>
                <c:pt idx="95">
                  <c:v>10.170843</c:v>
                </c:pt>
                <c:pt idx="96">
                  <c:v>10.286371000000001</c:v>
                </c:pt>
                <c:pt idx="97">
                  <c:v>11.487098</c:v>
                </c:pt>
                <c:pt idx="98">
                  <c:v>13.154423</c:v>
                </c:pt>
                <c:pt idx="99">
                  <c:v>15.421447000000001</c:v>
                </c:pt>
                <c:pt idx="100">
                  <c:v>15.750446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0E4-487F-9DFF-701CFFE6FCE5}"/>
            </c:ext>
          </c:extLst>
        </c:ser>
        <c:ser>
          <c:idx val="7"/>
          <c:order val="7"/>
          <c:tx>
            <c:strRef>
              <c:f>DL_SNR!$K$3</c:f>
              <c:strCache>
                <c:ptCount val="1"/>
                <c:pt idx="0">
                  <c:v>Mean</c:v>
                </c:pt>
              </c:strCache>
            </c:strRef>
          </c:tx>
          <c:xVal>
            <c:numRef>
              <c:f>DL_SNR!$K$6:$K$106</c:f>
              <c:numCache>
                <c:formatCode>General</c:formatCode>
                <c:ptCount val="101"/>
                <c:pt idx="0">
                  <c:v>-32.641207777777787</c:v>
                </c:pt>
                <c:pt idx="1">
                  <c:v>-28.225054</c:v>
                </c:pt>
                <c:pt idx="2">
                  <c:v>-25.397076222222225</c:v>
                </c:pt>
                <c:pt idx="3">
                  <c:v>-23.936078555555554</c:v>
                </c:pt>
                <c:pt idx="4">
                  <c:v>-22.580609333333335</c:v>
                </c:pt>
                <c:pt idx="5">
                  <c:v>-21.560530444444442</c:v>
                </c:pt>
                <c:pt idx="6">
                  <c:v>-21.133528111111112</c:v>
                </c:pt>
                <c:pt idx="7">
                  <c:v>-20.224058999999997</c:v>
                </c:pt>
                <c:pt idx="8">
                  <c:v>-19.490782777777778</c:v>
                </c:pt>
                <c:pt idx="9">
                  <c:v>-19.12807188888889</c:v>
                </c:pt>
                <c:pt idx="10">
                  <c:v>-18.725908333333333</c:v>
                </c:pt>
                <c:pt idx="11">
                  <c:v>-18.349331222222226</c:v>
                </c:pt>
                <c:pt idx="12">
                  <c:v>-17.880142111111113</c:v>
                </c:pt>
                <c:pt idx="13">
                  <c:v>-17.65526911111111</c:v>
                </c:pt>
                <c:pt idx="14">
                  <c:v>-17.331085555555557</c:v>
                </c:pt>
                <c:pt idx="15">
                  <c:v>-16.455869888888891</c:v>
                </c:pt>
                <c:pt idx="16">
                  <c:v>-15.655769666666666</c:v>
                </c:pt>
                <c:pt idx="17">
                  <c:v>-15.130679333333338</c:v>
                </c:pt>
                <c:pt idx="18">
                  <c:v>-14.848942777777776</c:v>
                </c:pt>
                <c:pt idx="19">
                  <c:v>-14.440012111111109</c:v>
                </c:pt>
                <c:pt idx="20">
                  <c:v>-14.098823444444445</c:v>
                </c:pt>
                <c:pt idx="21">
                  <c:v>-13.763456444444442</c:v>
                </c:pt>
                <c:pt idx="22">
                  <c:v>-13.310214666666665</c:v>
                </c:pt>
                <c:pt idx="23">
                  <c:v>-12.602016333333335</c:v>
                </c:pt>
                <c:pt idx="24">
                  <c:v>-11.933230555555555</c:v>
                </c:pt>
                <c:pt idx="25">
                  <c:v>-11.478661888888888</c:v>
                </c:pt>
                <c:pt idx="26">
                  <c:v>-11.30099788888889</c:v>
                </c:pt>
                <c:pt idx="27">
                  <c:v>-11.098510666666664</c:v>
                </c:pt>
                <c:pt idx="28">
                  <c:v>-10.757613333333332</c:v>
                </c:pt>
                <c:pt idx="29">
                  <c:v>-10.435758222222224</c:v>
                </c:pt>
                <c:pt idx="30">
                  <c:v>-10.222844888888888</c:v>
                </c:pt>
                <c:pt idx="31">
                  <c:v>-10.025191111111111</c:v>
                </c:pt>
                <c:pt idx="32">
                  <c:v>-9.7658539999999991</c:v>
                </c:pt>
                <c:pt idx="33">
                  <c:v>-9.5173036666666668</c:v>
                </c:pt>
                <c:pt idx="34">
                  <c:v>-9.3178118888888886</c:v>
                </c:pt>
                <c:pt idx="35">
                  <c:v>-9.029012777777778</c:v>
                </c:pt>
                <c:pt idx="36">
                  <c:v>-8.6502484444444434</c:v>
                </c:pt>
                <c:pt idx="37">
                  <c:v>-7.9880581111111075</c:v>
                </c:pt>
                <c:pt idx="38">
                  <c:v>-7.2973504444444455</c:v>
                </c:pt>
                <c:pt idx="39">
                  <c:v>-7.1411904444444456</c:v>
                </c:pt>
                <c:pt idx="40">
                  <c:v>-6.8856638888888897</c:v>
                </c:pt>
                <c:pt idx="41">
                  <c:v>-6.6844135555555564</c:v>
                </c:pt>
                <c:pt idx="42">
                  <c:v>-6.52207111111111</c:v>
                </c:pt>
                <c:pt idx="43">
                  <c:v>-6.2055505555555577</c:v>
                </c:pt>
                <c:pt idx="44">
                  <c:v>-5.9375458888888915</c:v>
                </c:pt>
                <c:pt idx="45">
                  <c:v>-5.5759198888888903</c:v>
                </c:pt>
                <c:pt idx="46">
                  <c:v>-5.322911555555554</c:v>
                </c:pt>
                <c:pt idx="47">
                  <c:v>-4.964897777777777</c:v>
                </c:pt>
                <c:pt idx="48">
                  <c:v>-4.5548901111111109</c:v>
                </c:pt>
                <c:pt idx="49">
                  <c:v>-3.472465888888888</c:v>
                </c:pt>
                <c:pt idx="50">
                  <c:v>-3.2725437777777775</c:v>
                </c:pt>
                <c:pt idx="51">
                  <c:v>-3.0714750000000013</c:v>
                </c:pt>
                <c:pt idx="52">
                  <c:v>-2.6973004444444451</c:v>
                </c:pt>
                <c:pt idx="53">
                  <c:v>-2.5093835555555564</c:v>
                </c:pt>
                <c:pt idx="54">
                  <c:v>-2.3909030000000007</c:v>
                </c:pt>
                <c:pt idx="55">
                  <c:v>-2.257511333333333</c:v>
                </c:pt>
                <c:pt idx="56">
                  <c:v>-2.0750596666666663</c:v>
                </c:pt>
                <c:pt idx="57">
                  <c:v>-1.8543473333333327</c:v>
                </c:pt>
                <c:pt idx="58">
                  <c:v>-1.0145506666666673</c:v>
                </c:pt>
                <c:pt idx="59">
                  <c:v>-0.13945411111111106</c:v>
                </c:pt>
                <c:pt idx="60">
                  <c:v>6.2576222222222311E-2</c:v>
                </c:pt>
                <c:pt idx="61">
                  <c:v>0.38234688888888857</c:v>
                </c:pt>
                <c:pt idx="62">
                  <c:v>0.49186988888888894</c:v>
                </c:pt>
                <c:pt idx="63">
                  <c:v>0.65391255555555516</c:v>
                </c:pt>
                <c:pt idx="64">
                  <c:v>0.87524044444444449</c:v>
                </c:pt>
                <c:pt idx="65">
                  <c:v>1.1771705555555554</c:v>
                </c:pt>
                <c:pt idx="66">
                  <c:v>1.3454138888888891</c:v>
                </c:pt>
                <c:pt idx="67">
                  <c:v>1.5057243333333337</c:v>
                </c:pt>
                <c:pt idx="68">
                  <c:v>1.6654501111111111</c:v>
                </c:pt>
                <c:pt idx="69">
                  <c:v>1.8093908888888892</c:v>
                </c:pt>
                <c:pt idx="70">
                  <c:v>2.0914280000000001</c:v>
                </c:pt>
                <c:pt idx="71">
                  <c:v>2.3754178888888893</c:v>
                </c:pt>
                <c:pt idx="72">
                  <c:v>2.7040295555555556</c:v>
                </c:pt>
                <c:pt idx="73">
                  <c:v>2.87656</c:v>
                </c:pt>
                <c:pt idx="74">
                  <c:v>3.1911639999999997</c:v>
                </c:pt>
                <c:pt idx="75">
                  <c:v>4.7151194444444435</c:v>
                </c:pt>
                <c:pt idx="76">
                  <c:v>5.1248782222222218</c:v>
                </c:pt>
                <c:pt idx="77">
                  <c:v>5.294797</c:v>
                </c:pt>
                <c:pt idx="78">
                  <c:v>5.4791021111111107</c:v>
                </c:pt>
                <c:pt idx="79">
                  <c:v>5.7578596666666666</c:v>
                </c:pt>
                <c:pt idx="80">
                  <c:v>5.9980387777777775</c:v>
                </c:pt>
                <c:pt idx="81">
                  <c:v>6.2831475555555549</c:v>
                </c:pt>
                <c:pt idx="82">
                  <c:v>6.4299419999999987</c:v>
                </c:pt>
                <c:pt idx="83">
                  <c:v>6.6508451111111118</c:v>
                </c:pt>
                <c:pt idx="84">
                  <c:v>6.8742773333333327</c:v>
                </c:pt>
                <c:pt idx="85">
                  <c:v>7.0530403333333336</c:v>
                </c:pt>
                <c:pt idx="86">
                  <c:v>7.2904933333333339</c:v>
                </c:pt>
                <c:pt idx="87">
                  <c:v>7.4423992222222228</c:v>
                </c:pt>
                <c:pt idx="88">
                  <c:v>7.5731808888888894</c:v>
                </c:pt>
                <c:pt idx="89">
                  <c:v>7.8213345555555556</c:v>
                </c:pt>
                <c:pt idx="90">
                  <c:v>7.9903267777777778</c:v>
                </c:pt>
                <c:pt idx="91">
                  <c:v>8.2017134444444437</c:v>
                </c:pt>
                <c:pt idx="92">
                  <c:v>8.3193066666666677</c:v>
                </c:pt>
                <c:pt idx="93">
                  <c:v>8.5348987777777765</c:v>
                </c:pt>
                <c:pt idx="94">
                  <c:v>8.7957768888888879</c:v>
                </c:pt>
                <c:pt idx="95">
                  <c:v>9.2233620000000016</c:v>
                </c:pt>
                <c:pt idx="96">
                  <c:v>9.4912978888888873</c:v>
                </c:pt>
                <c:pt idx="97">
                  <c:v>10.172342777777779</c:v>
                </c:pt>
                <c:pt idx="98">
                  <c:v>11.518291111111109</c:v>
                </c:pt>
                <c:pt idx="99">
                  <c:v>13.647267555555555</c:v>
                </c:pt>
                <c:pt idx="100">
                  <c:v>15.053621222222224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0E4-487F-9DFF-701CFFE6FCE5}"/>
            </c:ext>
          </c:extLst>
        </c:ser>
        <c:ser>
          <c:idx val="8"/>
          <c:order val="8"/>
          <c:tx>
            <c:strRef>
              <c:f>DL_SNR!$G$3</c:f>
              <c:strCache>
                <c:ptCount val="1"/>
                <c:pt idx="0">
                  <c:v>60</c:v>
                </c:pt>
              </c:strCache>
            </c:strRef>
          </c:tx>
          <c:xVal>
            <c:numRef>
              <c:f>DL_SNR!$G$6:$G$106</c:f>
              <c:numCache>
                <c:formatCode>General</c:formatCode>
                <c:ptCount val="101"/>
                <c:pt idx="0">
                  <c:v>-35.457151000000003</c:v>
                </c:pt>
                <c:pt idx="1">
                  <c:v>-30.146025999999999</c:v>
                </c:pt>
                <c:pt idx="2">
                  <c:v>-28.420397000000001</c:v>
                </c:pt>
                <c:pt idx="3">
                  <c:v>-25.053363000000001</c:v>
                </c:pt>
                <c:pt idx="4">
                  <c:v>-24.651608</c:v>
                </c:pt>
                <c:pt idx="5">
                  <c:v>-24.196835</c:v>
                </c:pt>
                <c:pt idx="6">
                  <c:v>-23.418966000000001</c:v>
                </c:pt>
                <c:pt idx="7">
                  <c:v>-18.850474999999999</c:v>
                </c:pt>
                <c:pt idx="8">
                  <c:v>-18.384239000000001</c:v>
                </c:pt>
                <c:pt idx="9">
                  <c:v>-17.881547000000001</c:v>
                </c:pt>
                <c:pt idx="10">
                  <c:v>-17.696120000000001</c:v>
                </c:pt>
                <c:pt idx="11">
                  <c:v>-17.102654000000001</c:v>
                </c:pt>
                <c:pt idx="12">
                  <c:v>-16.342123999999998</c:v>
                </c:pt>
                <c:pt idx="13">
                  <c:v>-15.813086</c:v>
                </c:pt>
                <c:pt idx="14">
                  <c:v>-14.899447</c:v>
                </c:pt>
                <c:pt idx="15">
                  <c:v>-9.5689569999999993</c:v>
                </c:pt>
                <c:pt idx="16">
                  <c:v>-5.2126929999999998</c:v>
                </c:pt>
                <c:pt idx="17">
                  <c:v>-3.0936439999999998</c:v>
                </c:pt>
                <c:pt idx="18">
                  <c:v>-2.8891429999999998</c:v>
                </c:pt>
                <c:pt idx="19">
                  <c:v>-2.5087359999999999</c:v>
                </c:pt>
                <c:pt idx="20">
                  <c:v>-1.9547460000000001</c:v>
                </c:pt>
                <c:pt idx="21">
                  <c:v>-1.787928</c:v>
                </c:pt>
                <c:pt idx="22">
                  <c:v>-1.2182900000000001</c:v>
                </c:pt>
                <c:pt idx="23">
                  <c:v>-0.81574000000000002</c:v>
                </c:pt>
                <c:pt idx="24">
                  <c:v>-0.65112099999999995</c:v>
                </c:pt>
                <c:pt idx="25">
                  <c:v>-0.52747500000000003</c:v>
                </c:pt>
                <c:pt idx="26">
                  <c:v>-0.41792699999999999</c:v>
                </c:pt>
                <c:pt idx="27">
                  <c:v>-0.31898100000000001</c:v>
                </c:pt>
                <c:pt idx="28">
                  <c:v>-0.203234</c:v>
                </c:pt>
                <c:pt idx="29">
                  <c:v>0.14136899999999999</c:v>
                </c:pt>
                <c:pt idx="30">
                  <c:v>0.557724</c:v>
                </c:pt>
                <c:pt idx="31">
                  <c:v>0.870892</c:v>
                </c:pt>
                <c:pt idx="32">
                  <c:v>0.95017200000000002</c:v>
                </c:pt>
                <c:pt idx="33">
                  <c:v>1.0383370000000001</c:v>
                </c:pt>
                <c:pt idx="34">
                  <c:v>1.0784549999999999</c:v>
                </c:pt>
                <c:pt idx="35">
                  <c:v>1.208229</c:v>
                </c:pt>
                <c:pt idx="36">
                  <c:v>1.377081</c:v>
                </c:pt>
                <c:pt idx="37">
                  <c:v>1.7265090000000001</c:v>
                </c:pt>
                <c:pt idx="38">
                  <c:v>1.7701800000000001</c:v>
                </c:pt>
                <c:pt idx="39">
                  <c:v>1.814859</c:v>
                </c:pt>
                <c:pt idx="40">
                  <c:v>2.028848</c:v>
                </c:pt>
                <c:pt idx="41">
                  <c:v>2.2336</c:v>
                </c:pt>
                <c:pt idx="42">
                  <c:v>2.2653759999999998</c:v>
                </c:pt>
                <c:pt idx="43">
                  <c:v>2.4943149999999998</c:v>
                </c:pt>
                <c:pt idx="44">
                  <c:v>2.725978</c:v>
                </c:pt>
                <c:pt idx="45">
                  <c:v>2.8086570000000002</c:v>
                </c:pt>
                <c:pt idx="46">
                  <c:v>2.9653779999999998</c:v>
                </c:pt>
                <c:pt idx="47">
                  <c:v>3.0076489999999998</c:v>
                </c:pt>
                <c:pt idx="48">
                  <c:v>3.1142989999999999</c:v>
                </c:pt>
                <c:pt idx="49">
                  <c:v>3.2070750000000001</c:v>
                </c:pt>
                <c:pt idx="50">
                  <c:v>3.263137</c:v>
                </c:pt>
                <c:pt idx="51">
                  <c:v>3.3563860000000001</c:v>
                </c:pt>
                <c:pt idx="52">
                  <c:v>3.4191769999999999</c:v>
                </c:pt>
                <c:pt idx="53">
                  <c:v>3.6152890000000002</c:v>
                </c:pt>
                <c:pt idx="54">
                  <c:v>3.7448869999999999</c:v>
                </c:pt>
                <c:pt idx="55">
                  <c:v>3.8944779999999999</c:v>
                </c:pt>
                <c:pt idx="56">
                  <c:v>3.9798040000000001</c:v>
                </c:pt>
                <c:pt idx="57">
                  <c:v>4.0425880000000003</c:v>
                </c:pt>
                <c:pt idx="58">
                  <c:v>4.2493670000000003</c:v>
                </c:pt>
                <c:pt idx="59">
                  <c:v>4.3867339999999997</c:v>
                </c:pt>
                <c:pt idx="60">
                  <c:v>4.5145249999999999</c:v>
                </c:pt>
                <c:pt idx="61">
                  <c:v>4.8847579999999997</c:v>
                </c:pt>
                <c:pt idx="62">
                  <c:v>4.9087339999999999</c:v>
                </c:pt>
                <c:pt idx="63">
                  <c:v>5.0023289999999996</c:v>
                </c:pt>
                <c:pt idx="64">
                  <c:v>5.1021809999999999</c:v>
                </c:pt>
                <c:pt idx="65">
                  <c:v>5.2184840000000001</c:v>
                </c:pt>
                <c:pt idx="66">
                  <c:v>5.3662720000000004</c:v>
                </c:pt>
                <c:pt idx="67">
                  <c:v>5.433649</c:v>
                </c:pt>
                <c:pt idx="68">
                  <c:v>5.5276639999999997</c:v>
                </c:pt>
                <c:pt idx="69">
                  <c:v>5.7770020000000004</c:v>
                </c:pt>
                <c:pt idx="70">
                  <c:v>5.9456569999999997</c:v>
                </c:pt>
                <c:pt idx="71">
                  <c:v>5.9747680000000001</c:v>
                </c:pt>
                <c:pt idx="72">
                  <c:v>6.099799</c:v>
                </c:pt>
                <c:pt idx="73">
                  <c:v>6.2704769999999996</c:v>
                </c:pt>
                <c:pt idx="74">
                  <c:v>6.4139150000000003</c:v>
                </c:pt>
                <c:pt idx="75">
                  <c:v>6.5872169999999999</c:v>
                </c:pt>
                <c:pt idx="76">
                  <c:v>6.8103220000000002</c:v>
                </c:pt>
                <c:pt idx="77">
                  <c:v>6.8551359999999999</c:v>
                </c:pt>
                <c:pt idx="78">
                  <c:v>6.9230029999999996</c:v>
                </c:pt>
                <c:pt idx="79">
                  <c:v>7.1245219999999998</c:v>
                </c:pt>
                <c:pt idx="80">
                  <c:v>7.3623159999999999</c:v>
                </c:pt>
                <c:pt idx="81">
                  <c:v>7.515727</c:v>
                </c:pt>
                <c:pt idx="82">
                  <c:v>7.7291949999999998</c:v>
                </c:pt>
                <c:pt idx="83">
                  <c:v>7.9902369999999996</c:v>
                </c:pt>
                <c:pt idx="84">
                  <c:v>8.1272540000000006</c:v>
                </c:pt>
                <c:pt idx="85">
                  <c:v>8.2229860000000006</c:v>
                </c:pt>
                <c:pt idx="86">
                  <c:v>8.5338879999999993</c:v>
                </c:pt>
                <c:pt idx="87">
                  <c:v>8.6850729999999992</c:v>
                </c:pt>
                <c:pt idx="88">
                  <c:v>8.7219529999999992</c:v>
                </c:pt>
                <c:pt idx="89">
                  <c:v>8.7488740000000007</c:v>
                </c:pt>
                <c:pt idx="90">
                  <c:v>8.7572050000000008</c:v>
                </c:pt>
                <c:pt idx="91">
                  <c:v>8.8101240000000001</c:v>
                </c:pt>
                <c:pt idx="92">
                  <c:v>8.8661729999999999</c:v>
                </c:pt>
                <c:pt idx="93">
                  <c:v>9.034713</c:v>
                </c:pt>
                <c:pt idx="94">
                  <c:v>9.4311310000000006</c:v>
                </c:pt>
                <c:pt idx="95">
                  <c:v>9.6541750000000004</c:v>
                </c:pt>
                <c:pt idx="96">
                  <c:v>9.9946760000000001</c:v>
                </c:pt>
                <c:pt idx="97">
                  <c:v>11.017402000000001</c:v>
                </c:pt>
                <c:pt idx="98">
                  <c:v>12.978424</c:v>
                </c:pt>
                <c:pt idx="99">
                  <c:v>15.245266000000001</c:v>
                </c:pt>
                <c:pt idx="100">
                  <c:v>15.574218999999999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99-450D-9578-691B320D93C0}"/>
            </c:ext>
          </c:extLst>
        </c:ser>
        <c:ser>
          <c:idx val="9"/>
          <c:order val="9"/>
          <c:tx>
            <c:strRef>
              <c:f>DL_SNR!$H$3</c:f>
              <c:strCache>
                <c:ptCount val="1"/>
                <c:pt idx="0">
                  <c:v>70</c:v>
                </c:pt>
              </c:strCache>
            </c:strRef>
          </c:tx>
          <c:xVal>
            <c:numRef>
              <c:f>DL_SNR!$H$6:$H$106</c:f>
              <c:numCache>
                <c:formatCode>General</c:formatCode>
                <c:ptCount val="101"/>
                <c:pt idx="0">
                  <c:v>-20.153538000000001</c:v>
                </c:pt>
                <c:pt idx="1">
                  <c:v>-18.540735999999999</c:v>
                </c:pt>
                <c:pt idx="2">
                  <c:v>-17.445540000000001</c:v>
                </c:pt>
                <c:pt idx="3">
                  <c:v>-15.216150000000001</c:v>
                </c:pt>
                <c:pt idx="4">
                  <c:v>-7.9881489999999999</c:v>
                </c:pt>
                <c:pt idx="5">
                  <c:v>-3.1358299999999999</c:v>
                </c:pt>
                <c:pt idx="6">
                  <c:v>-2.9258190000000002</c:v>
                </c:pt>
                <c:pt idx="7">
                  <c:v>-2.575577</c:v>
                </c:pt>
                <c:pt idx="8">
                  <c:v>-1.8943160000000001</c:v>
                </c:pt>
                <c:pt idx="9">
                  <c:v>-1.756494</c:v>
                </c:pt>
                <c:pt idx="10">
                  <c:v>-1.598932</c:v>
                </c:pt>
                <c:pt idx="11">
                  <c:v>-0.94982299999999997</c:v>
                </c:pt>
                <c:pt idx="12">
                  <c:v>-0.60647600000000002</c:v>
                </c:pt>
                <c:pt idx="13">
                  <c:v>-0.55418599999999996</c:v>
                </c:pt>
                <c:pt idx="14">
                  <c:v>-0.43052099999999999</c:v>
                </c:pt>
                <c:pt idx="15">
                  <c:v>-0.32102399999999998</c:v>
                </c:pt>
                <c:pt idx="16">
                  <c:v>-0.22212000000000001</c:v>
                </c:pt>
                <c:pt idx="17">
                  <c:v>-0.10628700000000001</c:v>
                </c:pt>
                <c:pt idx="18">
                  <c:v>0.23830000000000001</c:v>
                </c:pt>
                <c:pt idx="19">
                  <c:v>0.654582</c:v>
                </c:pt>
                <c:pt idx="20">
                  <c:v>0.96783799999999998</c:v>
                </c:pt>
                <c:pt idx="21">
                  <c:v>1.047112</c:v>
                </c:pt>
                <c:pt idx="22">
                  <c:v>1.1352199999999999</c:v>
                </c:pt>
                <c:pt idx="23">
                  <c:v>1.175349</c:v>
                </c:pt>
                <c:pt idx="24">
                  <c:v>1.3051759999999999</c:v>
                </c:pt>
                <c:pt idx="25">
                  <c:v>1.4740150000000001</c:v>
                </c:pt>
                <c:pt idx="26">
                  <c:v>1.7402230000000001</c:v>
                </c:pt>
                <c:pt idx="27">
                  <c:v>1.862279</c:v>
                </c:pt>
                <c:pt idx="28">
                  <c:v>1.887094</c:v>
                </c:pt>
                <c:pt idx="29">
                  <c:v>1.9227650000000001</c:v>
                </c:pt>
                <c:pt idx="30">
                  <c:v>2.057461</c:v>
                </c:pt>
                <c:pt idx="31">
                  <c:v>2.2513839999999998</c:v>
                </c:pt>
                <c:pt idx="32">
                  <c:v>2.330533</c:v>
                </c:pt>
                <c:pt idx="33">
                  <c:v>2.3623219999999998</c:v>
                </c:pt>
                <c:pt idx="34">
                  <c:v>2.5912679999999999</c:v>
                </c:pt>
                <c:pt idx="35">
                  <c:v>2.8228930000000001</c:v>
                </c:pt>
                <c:pt idx="36">
                  <c:v>2.9055249999999999</c:v>
                </c:pt>
                <c:pt idx="37">
                  <c:v>3.0623200000000002</c:v>
                </c:pt>
                <c:pt idx="38">
                  <c:v>3.1044670000000001</c:v>
                </c:pt>
                <c:pt idx="39">
                  <c:v>3.211198</c:v>
                </c:pt>
                <c:pt idx="40">
                  <c:v>3.303931</c:v>
                </c:pt>
                <c:pt idx="41">
                  <c:v>3.3600889999999999</c:v>
                </c:pt>
                <c:pt idx="42">
                  <c:v>3.4302920000000001</c:v>
                </c:pt>
                <c:pt idx="43">
                  <c:v>3.4631479999999999</c:v>
                </c:pt>
                <c:pt idx="44">
                  <c:v>3.5690629999999999</c:v>
                </c:pt>
                <c:pt idx="45">
                  <c:v>3.7484660000000001</c:v>
                </c:pt>
                <c:pt idx="46">
                  <c:v>3.9409809999999998</c:v>
                </c:pt>
                <c:pt idx="47">
                  <c:v>3.979854</c:v>
                </c:pt>
                <c:pt idx="48">
                  <c:v>4.0582500000000001</c:v>
                </c:pt>
                <c:pt idx="49">
                  <c:v>4.1202100000000002</c:v>
                </c:pt>
                <c:pt idx="50">
                  <c:v>4.19503</c:v>
                </c:pt>
                <c:pt idx="51">
                  <c:v>4.4618900000000004</c:v>
                </c:pt>
                <c:pt idx="52">
                  <c:v>4.5429940000000002</c:v>
                </c:pt>
                <c:pt idx="53">
                  <c:v>4.7304079999999997</c:v>
                </c:pt>
                <c:pt idx="54">
                  <c:v>4.9816419999999999</c:v>
                </c:pt>
                <c:pt idx="55">
                  <c:v>5.0055949999999996</c:v>
                </c:pt>
                <c:pt idx="56">
                  <c:v>5.0992559999999996</c:v>
                </c:pt>
                <c:pt idx="57">
                  <c:v>5.1591550000000002</c:v>
                </c:pt>
                <c:pt idx="58">
                  <c:v>5.2539490000000004</c:v>
                </c:pt>
                <c:pt idx="59">
                  <c:v>5.3154079999999997</c:v>
                </c:pt>
                <c:pt idx="60">
                  <c:v>5.396719</c:v>
                </c:pt>
                <c:pt idx="61">
                  <c:v>5.519139</c:v>
                </c:pt>
                <c:pt idx="62">
                  <c:v>5.5421139999999998</c:v>
                </c:pt>
                <c:pt idx="63">
                  <c:v>5.6246039999999997</c:v>
                </c:pt>
                <c:pt idx="64">
                  <c:v>5.7133099999999999</c:v>
                </c:pt>
                <c:pt idx="65">
                  <c:v>5.9677860000000003</c:v>
                </c:pt>
                <c:pt idx="66">
                  <c:v>6.049493</c:v>
                </c:pt>
                <c:pt idx="67">
                  <c:v>6.0885879999999997</c:v>
                </c:pt>
                <c:pt idx="68">
                  <c:v>6.3622959999999997</c:v>
                </c:pt>
                <c:pt idx="69">
                  <c:v>6.386101</c:v>
                </c:pt>
                <c:pt idx="70">
                  <c:v>6.5108430000000004</c:v>
                </c:pt>
                <c:pt idx="71">
                  <c:v>6.6264079999999996</c:v>
                </c:pt>
                <c:pt idx="72">
                  <c:v>6.7688569999999997</c:v>
                </c:pt>
                <c:pt idx="73">
                  <c:v>6.9436330000000002</c:v>
                </c:pt>
                <c:pt idx="74">
                  <c:v>6.9530279999999998</c:v>
                </c:pt>
                <c:pt idx="75">
                  <c:v>7.0199259999999999</c:v>
                </c:pt>
                <c:pt idx="76">
                  <c:v>7.2214770000000001</c:v>
                </c:pt>
                <c:pt idx="77">
                  <c:v>7.3245940000000003</c:v>
                </c:pt>
                <c:pt idx="78">
                  <c:v>7.5490370000000002</c:v>
                </c:pt>
                <c:pt idx="79">
                  <c:v>7.612673</c:v>
                </c:pt>
                <c:pt idx="80">
                  <c:v>7.8261039999999999</c:v>
                </c:pt>
                <c:pt idx="81">
                  <c:v>8.0870599999999992</c:v>
                </c:pt>
                <c:pt idx="82">
                  <c:v>8.2242080000000009</c:v>
                </c:pt>
                <c:pt idx="83">
                  <c:v>8.3199280000000009</c:v>
                </c:pt>
                <c:pt idx="84">
                  <c:v>8.6308209999999992</c:v>
                </c:pt>
                <c:pt idx="85">
                  <c:v>8.7120540000000002</c:v>
                </c:pt>
                <c:pt idx="86">
                  <c:v>8.7890499999999996</c:v>
                </c:pt>
                <c:pt idx="87">
                  <c:v>8.8384219999999996</c:v>
                </c:pt>
                <c:pt idx="88">
                  <c:v>8.8479259999999993</c:v>
                </c:pt>
                <c:pt idx="89">
                  <c:v>8.8941320000000008</c:v>
                </c:pt>
                <c:pt idx="90">
                  <c:v>8.9208780000000001</c:v>
                </c:pt>
                <c:pt idx="91">
                  <c:v>9.0567740000000008</c:v>
                </c:pt>
                <c:pt idx="92">
                  <c:v>9.1316459999999999</c:v>
                </c:pt>
                <c:pt idx="93">
                  <c:v>9.5280799999999992</c:v>
                </c:pt>
                <c:pt idx="94">
                  <c:v>9.7510200000000005</c:v>
                </c:pt>
                <c:pt idx="95">
                  <c:v>10.091606000000001</c:v>
                </c:pt>
                <c:pt idx="96">
                  <c:v>10.207088000000001</c:v>
                </c:pt>
                <c:pt idx="97">
                  <c:v>11.407821</c:v>
                </c:pt>
                <c:pt idx="98">
                  <c:v>13.075290000000001</c:v>
                </c:pt>
                <c:pt idx="99">
                  <c:v>15.342203</c:v>
                </c:pt>
                <c:pt idx="100">
                  <c:v>15.671158999999999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99-450D-9578-691B320D93C0}"/>
            </c:ext>
          </c:extLst>
        </c:ser>
        <c:ser>
          <c:idx val="10"/>
          <c:order val="10"/>
          <c:tx>
            <c:strRef>
              <c:f>DL_SNR!$I$3</c:f>
              <c:strCache>
                <c:ptCount val="1"/>
                <c:pt idx="0">
                  <c:v>80</c:v>
                </c:pt>
              </c:strCache>
            </c:strRef>
          </c:tx>
          <c:xVal>
            <c:numRef>
              <c:f>DL_SNR!$I$6:$I$106</c:f>
              <c:numCache>
                <c:formatCode>General</c:formatCode>
                <c:ptCount val="101"/>
                <c:pt idx="0">
                  <c:v>-19.494253</c:v>
                </c:pt>
                <c:pt idx="1">
                  <c:v>-18.487967999999999</c:v>
                </c:pt>
                <c:pt idx="2">
                  <c:v>-4.6283820000000002</c:v>
                </c:pt>
                <c:pt idx="3">
                  <c:v>-2.9374090000000002</c:v>
                </c:pt>
                <c:pt idx="4">
                  <c:v>-2.7329330000000001</c:v>
                </c:pt>
                <c:pt idx="5">
                  <c:v>-2.3525489999999998</c:v>
                </c:pt>
                <c:pt idx="6">
                  <c:v>-1.7985139999999999</c:v>
                </c:pt>
                <c:pt idx="7">
                  <c:v>-1.631702</c:v>
                </c:pt>
                <c:pt idx="8">
                  <c:v>-1.062149</c:v>
                </c:pt>
                <c:pt idx="9">
                  <c:v>-0.65952</c:v>
                </c:pt>
                <c:pt idx="10">
                  <c:v>-0.49772100000000002</c:v>
                </c:pt>
                <c:pt idx="11">
                  <c:v>-0.45870699999999998</c:v>
                </c:pt>
                <c:pt idx="12">
                  <c:v>-0.281364</c:v>
                </c:pt>
                <c:pt idx="13">
                  <c:v>-0.23228299999999999</c:v>
                </c:pt>
                <c:pt idx="14">
                  <c:v>-0.10073</c:v>
                </c:pt>
                <c:pt idx="15">
                  <c:v>1.8341E-2</c:v>
                </c:pt>
                <c:pt idx="16">
                  <c:v>0.29758800000000002</c:v>
                </c:pt>
                <c:pt idx="17">
                  <c:v>0.37217600000000001</c:v>
                </c:pt>
                <c:pt idx="18">
                  <c:v>0.90847699999999998</c:v>
                </c:pt>
                <c:pt idx="19">
                  <c:v>1.0692999999999999</c:v>
                </c:pt>
                <c:pt idx="20">
                  <c:v>1.1089169999999999</c:v>
                </c:pt>
                <c:pt idx="21">
                  <c:v>1.2179610000000001</c:v>
                </c:pt>
                <c:pt idx="22">
                  <c:v>1.3245659999999999</c:v>
                </c:pt>
                <c:pt idx="23">
                  <c:v>1.523617</c:v>
                </c:pt>
                <c:pt idx="24">
                  <c:v>1.640949</c:v>
                </c:pt>
                <c:pt idx="25">
                  <c:v>1.8827039999999999</c:v>
                </c:pt>
                <c:pt idx="26">
                  <c:v>1.9263110000000001</c:v>
                </c:pt>
                <c:pt idx="27">
                  <c:v>1.9710719999999999</c:v>
                </c:pt>
                <c:pt idx="28">
                  <c:v>2.0013450000000002</c:v>
                </c:pt>
                <c:pt idx="29">
                  <c:v>2.185076</c:v>
                </c:pt>
                <c:pt idx="30">
                  <c:v>2.3667009999999999</c:v>
                </c:pt>
                <c:pt idx="31">
                  <c:v>2.3986999999999998</c:v>
                </c:pt>
                <c:pt idx="32">
                  <c:v>2.4581200000000001</c:v>
                </c:pt>
                <c:pt idx="33">
                  <c:v>2.785069</c:v>
                </c:pt>
                <c:pt idx="34">
                  <c:v>2.9264269999999999</c:v>
                </c:pt>
                <c:pt idx="35">
                  <c:v>2.9703219999999999</c:v>
                </c:pt>
                <c:pt idx="36">
                  <c:v>3.1215540000000002</c:v>
                </c:pt>
                <c:pt idx="37">
                  <c:v>3.1637729999999999</c:v>
                </c:pt>
                <c:pt idx="38">
                  <c:v>3.270505</c:v>
                </c:pt>
                <c:pt idx="39">
                  <c:v>3.3632439999999999</c:v>
                </c:pt>
                <c:pt idx="40">
                  <c:v>3.4193259999999999</c:v>
                </c:pt>
                <c:pt idx="41">
                  <c:v>3.4896050000000001</c:v>
                </c:pt>
                <c:pt idx="42">
                  <c:v>3.5223969999999998</c:v>
                </c:pt>
                <c:pt idx="43">
                  <c:v>3.6283379999999998</c:v>
                </c:pt>
                <c:pt idx="44">
                  <c:v>3.8077589999999999</c:v>
                </c:pt>
                <c:pt idx="45">
                  <c:v>4.0002829999999996</c:v>
                </c:pt>
                <c:pt idx="46">
                  <c:v>4.0390519999999999</c:v>
                </c:pt>
                <c:pt idx="47">
                  <c:v>4.1175519999999999</c:v>
                </c:pt>
                <c:pt idx="48">
                  <c:v>4.1795030000000004</c:v>
                </c:pt>
                <c:pt idx="49">
                  <c:v>4.2542710000000001</c:v>
                </c:pt>
                <c:pt idx="50">
                  <c:v>4.5211709999999998</c:v>
                </c:pt>
                <c:pt idx="51">
                  <c:v>4.6023069999999997</c:v>
                </c:pt>
                <c:pt idx="52">
                  <c:v>4.7266700000000004</c:v>
                </c:pt>
                <c:pt idx="53">
                  <c:v>4.9282909999999998</c:v>
                </c:pt>
                <c:pt idx="54">
                  <c:v>5.0462090000000002</c:v>
                </c:pt>
                <c:pt idx="55">
                  <c:v>5.0975169999999999</c:v>
                </c:pt>
                <c:pt idx="56">
                  <c:v>5.1858180000000003</c:v>
                </c:pt>
                <c:pt idx="57">
                  <c:v>5.2583919999999997</c:v>
                </c:pt>
                <c:pt idx="58">
                  <c:v>5.3556319999999999</c:v>
                </c:pt>
                <c:pt idx="59">
                  <c:v>5.4303540000000003</c:v>
                </c:pt>
                <c:pt idx="60">
                  <c:v>5.5224890000000002</c:v>
                </c:pt>
                <c:pt idx="61">
                  <c:v>5.5898589999999997</c:v>
                </c:pt>
                <c:pt idx="62">
                  <c:v>5.6059999999999999</c:v>
                </c:pt>
                <c:pt idx="63">
                  <c:v>5.7585680000000004</c:v>
                </c:pt>
                <c:pt idx="64">
                  <c:v>5.9332130000000003</c:v>
                </c:pt>
                <c:pt idx="65">
                  <c:v>6.10189</c:v>
                </c:pt>
                <c:pt idx="66">
                  <c:v>6.1309709999999997</c:v>
                </c:pt>
                <c:pt idx="67">
                  <c:v>6.2559870000000002</c:v>
                </c:pt>
                <c:pt idx="68">
                  <c:v>6.4265939999999997</c:v>
                </c:pt>
                <c:pt idx="69">
                  <c:v>6.463101</c:v>
                </c:pt>
                <c:pt idx="70">
                  <c:v>6.6045600000000002</c:v>
                </c:pt>
                <c:pt idx="71">
                  <c:v>6.7433079999999999</c:v>
                </c:pt>
                <c:pt idx="72">
                  <c:v>6.9389380000000003</c:v>
                </c:pt>
                <c:pt idx="73">
                  <c:v>7.0028110000000003</c:v>
                </c:pt>
                <c:pt idx="74">
                  <c:v>7.0123319999999998</c:v>
                </c:pt>
                <c:pt idx="75">
                  <c:v>7.0790899999999999</c:v>
                </c:pt>
                <c:pt idx="76">
                  <c:v>7.2807269999999997</c:v>
                </c:pt>
                <c:pt idx="77">
                  <c:v>7.3838470000000003</c:v>
                </c:pt>
                <c:pt idx="78">
                  <c:v>7.6083400000000001</c:v>
                </c:pt>
                <c:pt idx="79">
                  <c:v>7.6719530000000002</c:v>
                </c:pt>
                <c:pt idx="80">
                  <c:v>7.8854009999999999</c:v>
                </c:pt>
                <c:pt idx="81">
                  <c:v>8.1463719999999995</c:v>
                </c:pt>
                <c:pt idx="82">
                  <c:v>8.2834690000000002</c:v>
                </c:pt>
                <c:pt idx="83">
                  <c:v>8.3791700000000002</c:v>
                </c:pt>
                <c:pt idx="84">
                  <c:v>8.6901220000000006</c:v>
                </c:pt>
                <c:pt idx="85">
                  <c:v>8.7713149999999995</c:v>
                </c:pt>
                <c:pt idx="86">
                  <c:v>8.8483129999999992</c:v>
                </c:pt>
                <c:pt idx="87">
                  <c:v>8.8977299999999993</c:v>
                </c:pt>
                <c:pt idx="88">
                  <c:v>8.9071870000000004</c:v>
                </c:pt>
                <c:pt idx="89">
                  <c:v>8.953443</c:v>
                </c:pt>
                <c:pt idx="90">
                  <c:v>8.9801900000000003</c:v>
                </c:pt>
                <c:pt idx="91">
                  <c:v>9.116028</c:v>
                </c:pt>
                <c:pt idx="92">
                  <c:v>9.1908329999999996</c:v>
                </c:pt>
                <c:pt idx="93">
                  <c:v>9.5873039999999996</c:v>
                </c:pt>
                <c:pt idx="94">
                  <c:v>9.8103269999999991</c:v>
                </c:pt>
                <c:pt idx="95">
                  <c:v>10.150886</c:v>
                </c:pt>
                <c:pt idx="96">
                  <c:v>10.26634</c:v>
                </c:pt>
                <c:pt idx="97">
                  <c:v>11.467089</c:v>
                </c:pt>
                <c:pt idx="98">
                  <c:v>13.134603</c:v>
                </c:pt>
                <c:pt idx="99">
                  <c:v>15.401488000000001</c:v>
                </c:pt>
                <c:pt idx="100">
                  <c:v>15.730384000000001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799-450D-9578-691B320D93C0}"/>
            </c:ext>
          </c:extLst>
        </c:ser>
        <c:ser>
          <c:idx val="11"/>
          <c:order val="11"/>
          <c:tx>
            <c:strRef>
              <c:f>DL_SNR!$J$3</c:f>
              <c:strCache>
                <c:ptCount val="1"/>
                <c:pt idx="0">
                  <c:v>90</c:v>
                </c:pt>
              </c:strCache>
            </c:strRef>
          </c:tx>
          <c:xVal>
            <c:numRef>
              <c:f>DL_SNR!$J$6:$J$106</c:f>
              <c:numCache>
                <c:formatCode>General</c:formatCode>
                <c:ptCount val="101"/>
                <c:pt idx="0">
                  <c:v>-16.661487999999999</c:v>
                </c:pt>
                <c:pt idx="1">
                  <c:v>-4.6084500000000004</c:v>
                </c:pt>
                <c:pt idx="2">
                  <c:v>-2.9174540000000002</c:v>
                </c:pt>
                <c:pt idx="3">
                  <c:v>-2.7129850000000002</c:v>
                </c:pt>
                <c:pt idx="4">
                  <c:v>-2.3327140000000002</c:v>
                </c:pt>
                <c:pt idx="5">
                  <c:v>-1.77857</c:v>
                </c:pt>
                <c:pt idx="6">
                  <c:v>-1.611777</c:v>
                </c:pt>
                <c:pt idx="7">
                  <c:v>-1.042052</c:v>
                </c:pt>
                <c:pt idx="8">
                  <c:v>-0.63956900000000005</c:v>
                </c:pt>
                <c:pt idx="9">
                  <c:v>-0.47760200000000003</c:v>
                </c:pt>
                <c:pt idx="10">
                  <c:v>-0.43868699999999999</c:v>
                </c:pt>
                <c:pt idx="11">
                  <c:v>-0.261569</c:v>
                </c:pt>
                <c:pt idx="12">
                  <c:v>-0.212365</c:v>
                </c:pt>
                <c:pt idx="13">
                  <c:v>-8.0760999999999999E-2</c:v>
                </c:pt>
                <c:pt idx="14">
                  <c:v>3.8422999999999999E-2</c:v>
                </c:pt>
                <c:pt idx="15">
                  <c:v>0.31753300000000001</c:v>
                </c:pt>
                <c:pt idx="16">
                  <c:v>0.39197300000000002</c:v>
                </c:pt>
                <c:pt idx="17">
                  <c:v>0.92851899999999998</c:v>
                </c:pt>
                <c:pt idx="18">
                  <c:v>1.0890470000000001</c:v>
                </c:pt>
                <c:pt idx="19">
                  <c:v>1.1290480000000001</c:v>
                </c:pt>
                <c:pt idx="20">
                  <c:v>1.2380409999999999</c:v>
                </c:pt>
                <c:pt idx="21">
                  <c:v>1.3446549999999999</c:v>
                </c:pt>
                <c:pt idx="22">
                  <c:v>1.543561</c:v>
                </c:pt>
                <c:pt idx="23">
                  <c:v>1.6609609999999999</c:v>
                </c:pt>
                <c:pt idx="24">
                  <c:v>1.9025749999999999</c:v>
                </c:pt>
                <c:pt idx="25">
                  <c:v>1.9460820000000001</c:v>
                </c:pt>
                <c:pt idx="26">
                  <c:v>1.9909429999999999</c:v>
                </c:pt>
                <c:pt idx="27">
                  <c:v>2.0213030000000001</c:v>
                </c:pt>
                <c:pt idx="28">
                  <c:v>2.2050200000000002</c:v>
                </c:pt>
                <c:pt idx="29">
                  <c:v>2.3865289999999999</c:v>
                </c:pt>
                <c:pt idx="30">
                  <c:v>2.41866</c:v>
                </c:pt>
                <c:pt idx="31">
                  <c:v>2.4782069999999998</c:v>
                </c:pt>
                <c:pt idx="32">
                  <c:v>2.80518</c:v>
                </c:pt>
                <c:pt idx="33">
                  <c:v>2.9462700000000002</c:v>
                </c:pt>
                <c:pt idx="34">
                  <c:v>2.9903529999999998</c:v>
                </c:pt>
                <c:pt idx="35">
                  <c:v>3.1416029999999999</c:v>
                </c:pt>
                <c:pt idx="36">
                  <c:v>3.1835420000000001</c:v>
                </c:pt>
                <c:pt idx="37">
                  <c:v>3.2903769999999999</c:v>
                </c:pt>
                <c:pt idx="38">
                  <c:v>3.3830499999999999</c:v>
                </c:pt>
                <c:pt idx="39">
                  <c:v>3.4393820000000002</c:v>
                </c:pt>
                <c:pt idx="40">
                  <c:v>3.5093899999999998</c:v>
                </c:pt>
                <c:pt idx="41">
                  <c:v>3.54243</c:v>
                </c:pt>
                <c:pt idx="42">
                  <c:v>3.6483159999999999</c:v>
                </c:pt>
                <c:pt idx="43">
                  <c:v>3.8276870000000001</c:v>
                </c:pt>
                <c:pt idx="44">
                  <c:v>4.0201770000000003</c:v>
                </c:pt>
                <c:pt idx="45">
                  <c:v>4.0591520000000001</c:v>
                </c:pt>
                <c:pt idx="46">
                  <c:v>4.1374750000000002</c:v>
                </c:pt>
                <c:pt idx="47">
                  <c:v>4.1994210000000001</c:v>
                </c:pt>
                <c:pt idx="48">
                  <c:v>4.2743209999999996</c:v>
                </c:pt>
                <c:pt idx="49">
                  <c:v>4.5411359999999998</c:v>
                </c:pt>
                <c:pt idx="50">
                  <c:v>4.6221649999999999</c:v>
                </c:pt>
                <c:pt idx="51">
                  <c:v>4.7464959999999996</c:v>
                </c:pt>
                <c:pt idx="52">
                  <c:v>4.9483180000000004</c:v>
                </c:pt>
                <c:pt idx="53">
                  <c:v>5.0661420000000001</c:v>
                </c:pt>
                <c:pt idx="54">
                  <c:v>5.1174759999999999</c:v>
                </c:pt>
                <c:pt idx="55">
                  <c:v>5.2059309999999996</c:v>
                </c:pt>
                <c:pt idx="56">
                  <c:v>5.2783559999999996</c:v>
                </c:pt>
                <c:pt idx="57">
                  <c:v>5.3757460000000004</c:v>
                </c:pt>
                <c:pt idx="58">
                  <c:v>5.4502800000000002</c:v>
                </c:pt>
                <c:pt idx="59">
                  <c:v>5.5423619999999998</c:v>
                </c:pt>
                <c:pt idx="60">
                  <c:v>5.6097729999999997</c:v>
                </c:pt>
                <c:pt idx="61">
                  <c:v>5.6259889999999997</c:v>
                </c:pt>
                <c:pt idx="62">
                  <c:v>5.7785970000000004</c:v>
                </c:pt>
                <c:pt idx="63">
                  <c:v>5.9530750000000001</c:v>
                </c:pt>
                <c:pt idx="64">
                  <c:v>6.1218409999999999</c:v>
                </c:pt>
                <c:pt idx="65">
                  <c:v>6.1510109999999996</c:v>
                </c:pt>
                <c:pt idx="66">
                  <c:v>6.2758200000000004</c:v>
                </c:pt>
                <c:pt idx="67">
                  <c:v>6.4463439999999999</c:v>
                </c:pt>
                <c:pt idx="68">
                  <c:v>6.4828479999999997</c:v>
                </c:pt>
                <c:pt idx="69">
                  <c:v>6.6243270000000001</c:v>
                </c:pt>
                <c:pt idx="70">
                  <c:v>6.7055949999999998</c:v>
                </c:pt>
                <c:pt idx="71">
                  <c:v>6.8436959999999996</c:v>
                </c:pt>
                <c:pt idx="72">
                  <c:v>6.9589689999999997</c:v>
                </c:pt>
                <c:pt idx="73">
                  <c:v>7.0229330000000001</c:v>
                </c:pt>
                <c:pt idx="74">
                  <c:v>7.0322279999999999</c:v>
                </c:pt>
                <c:pt idx="75">
                  <c:v>7.0992249999999997</c:v>
                </c:pt>
                <c:pt idx="76">
                  <c:v>7.3007650000000002</c:v>
                </c:pt>
                <c:pt idx="77">
                  <c:v>7.40388</c:v>
                </c:pt>
                <c:pt idx="78">
                  <c:v>7.6282610000000002</c:v>
                </c:pt>
                <c:pt idx="79">
                  <c:v>7.6919300000000002</c:v>
                </c:pt>
                <c:pt idx="80">
                  <c:v>7.9053050000000002</c:v>
                </c:pt>
                <c:pt idx="81">
                  <c:v>8.1661339999999996</c:v>
                </c:pt>
                <c:pt idx="82">
                  <c:v>8.30349</c:v>
                </c:pt>
                <c:pt idx="83">
                  <c:v>8.3992070000000005</c:v>
                </c:pt>
                <c:pt idx="84">
                  <c:v>8.7100469999999994</c:v>
                </c:pt>
                <c:pt idx="85">
                  <c:v>8.7913340000000009</c:v>
                </c:pt>
                <c:pt idx="86">
                  <c:v>8.8683189999999996</c:v>
                </c:pt>
                <c:pt idx="87">
                  <c:v>8.9174819999999997</c:v>
                </c:pt>
                <c:pt idx="88">
                  <c:v>8.927206</c:v>
                </c:pt>
                <c:pt idx="89">
                  <c:v>8.9732830000000003</c:v>
                </c:pt>
                <c:pt idx="90">
                  <c:v>9.0000540000000004</c:v>
                </c:pt>
                <c:pt idx="91">
                  <c:v>9.1360539999999997</c:v>
                </c:pt>
                <c:pt idx="92">
                  <c:v>9.2109459999999999</c:v>
                </c:pt>
                <c:pt idx="93">
                  <c:v>9.6073780000000006</c:v>
                </c:pt>
                <c:pt idx="94">
                  <c:v>9.8301300000000005</c:v>
                </c:pt>
                <c:pt idx="95">
                  <c:v>10.170843</c:v>
                </c:pt>
                <c:pt idx="96">
                  <c:v>10.286371000000001</c:v>
                </c:pt>
                <c:pt idx="97">
                  <c:v>11.487098</c:v>
                </c:pt>
                <c:pt idx="98">
                  <c:v>13.154423</c:v>
                </c:pt>
                <c:pt idx="99">
                  <c:v>15.421447000000001</c:v>
                </c:pt>
                <c:pt idx="100">
                  <c:v>15.750446</c:v>
                </c:pt>
              </c:numCache>
            </c:numRef>
          </c:xVal>
          <c:yVal>
            <c:numRef>
              <c:f>DL_SNR!$A$6:$A$106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799-450D-9578-691B320D9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414656"/>
        <c:axId val="89425024"/>
      </c:scatterChart>
      <c:valAx>
        <c:axId val="8941465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DL_SNR (dB)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425024"/>
        <c:crosses val="autoZero"/>
        <c:crossBetween val="midCat"/>
      </c:valAx>
      <c:valAx>
        <c:axId val="8942502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414656"/>
        <c:crosses val="autoZero"/>
        <c:crossBetween val="midCat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UL_SNR!$B$3</c:f>
              <c:strCache>
                <c:ptCount val="1"/>
                <c:pt idx="0">
                  <c:v>10</c:v>
                </c:pt>
              </c:strCache>
            </c:strRef>
          </c:tx>
          <c:xVal>
            <c:numRef>
              <c:f>UL_SNR!$B$6:$B$106</c:f>
              <c:numCache>
                <c:formatCode>General</c:formatCode>
                <c:ptCount val="101"/>
                <c:pt idx="0">
                  <c:v>-70.283896999999996</c:v>
                </c:pt>
                <c:pt idx="1">
                  <c:v>-69.180952000000005</c:v>
                </c:pt>
                <c:pt idx="2">
                  <c:v>-66.318684000000005</c:v>
                </c:pt>
                <c:pt idx="3">
                  <c:v>-65.834445000000002</c:v>
                </c:pt>
                <c:pt idx="4">
                  <c:v>-65.710710000000006</c:v>
                </c:pt>
                <c:pt idx="5">
                  <c:v>-64.972795000000005</c:v>
                </c:pt>
                <c:pt idx="6">
                  <c:v>-64.39649</c:v>
                </c:pt>
                <c:pt idx="7">
                  <c:v>-64.052025</c:v>
                </c:pt>
                <c:pt idx="8">
                  <c:v>-63.247233000000001</c:v>
                </c:pt>
                <c:pt idx="9">
                  <c:v>-62.997385000000001</c:v>
                </c:pt>
                <c:pt idx="10">
                  <c:v>-62.749913999999997</c:v>
                </c:pt>
                <c:pt idx="11">
                  <c:v>-62.650353000000003</c:v>
                </c:pt>
                <c:pt idx="12">
                  <c:v>-62.574804</c:v>
                </c:pt>
                <c:pt idx="13">
                  <c:v>-62.340609000000001</c:v>
                </c:pt>
                <c:pt idx="14">
                  <c:v>-61.932020999999999</c:v>
                </c:pt>
                <c:pt idx="15">
                  <c:v>-61.718094999999998</c:v>
                </c:pt>
                <c:pt idx="16">
                  <c:v>-61.398947</c:v>
                </c:pt>
                <c:pt idx="17">
                  <c:v>-60.678201999999999</c:v>
                </c:pt>
                <c:pt idx="18">
                  <c:v>-60.510852</c:v>
                </c:pt>
                <c:pt idx="19">
                  <c:v>-60.354545000000002</c:v>
                </c:pt>
                <c:pt idx="20">
                  <c:v>-59.951999000000001</c:v>
                </c:pt>
                <c:pt idx="21">
                  <c:v>-59.600946</c:v>
                </c:pt>
                <c:pt idx="22">
                  <c:v>-59.401474</c:v>
                </c:pt>
                <c:pt idx="23">
                  <c:v>-59.284300999999999</c:v>
                </c:pt>
                <c:pt idx="24">
                  <c:v>-59.256601000000003</c:v>
                </c:pt>
                <c:pt idx="25">
                  <c:v>-58.936329000000001</c:v>
                </c:pt>
                <c:pt idx="26">
                  <c:v>-58.686276999999997</c:v>
                </c:pt>
                <c:pt idx="27">
                  <c:v>-58.649890999999997</c:v>
                </c:pt>
                <c:pt idx="28">
                  <c:v>-58.110653999999997</c:v>
                </c:pt>
                <c:pt idx="29">
                  <c:v>-57.809694</c:v>
                </c:pt>
                <c:pt idx="30">
                  <c:v>-57.485484</c:v>
                </c:pt>
                <c:pt idx="31">
                  <c:v>-57.320819</c:v>
                </c:pt>
                <c:pt idx="32">
                  <c:v>-57.171897999999999</c:v>
                </c:pt>
                <c:pt idx="33">
                  <c:v>-56.999966999999998</c:v>
                </c:pt>
                <c:pt idx="34">
                  <c:v>-56.788530999999999</c:v>
                </c:pt>
                <c:pt idx="35">
                  <c:v>-56.605345999999997</c:v>
                </c:pt>
                <c:pt idx="36">
                  <c:v>-56.531216000000001</c:v>
                </c:pt>
                <c:pt idx="37">
                  <c:v>-56.427427000000002</c:v>
                </c:pt>
                <c:pt idx="38">
                  <c:v>-56.151052999999997</c:v>
                </c:pt>
                <c:pt idx="39">
                  <c:v>-55.923298000000003</c:v>
                </c:pt>
                <c:pt idx="40">
                  <c:v>-55.546647</c:v>
                </c:pt>
                <c:pt idx="41">
                  <c:v>-55.456260999999998</c:v>
                </c:pt>
                <c:pt idx="42">
                  <c:v>-55.318331999999998</c:v>
                </c:pt>
                <c:pt idx="43">
                  <c:v>-55.080519000000002</c:v>
                </c:pt>
                <c:pt idx="44">
                  <c:v>-54.871085000000001</c:v>
                </c:pt>
                <c:pt idx="45">
                  <c:v>-54.639279999999999</c:v>
                </c:pt>
                <c:pt idx="46">
                  <c:v>-54.226272000000002</c:v>
                </c:pt>
                <c:pt idx="47">
                  <c:v>-53.977024</c:v>
                </c:pt>
                <c:pt idx="48">
                  <c:v>-53.881599000000001</c:v>
                </c:pt>
                <c:pt idx="49">
                  <c:v>-53.677185999999999</c:v>
                </c:pt>
                <c:pt idx="50">
                  <c:v>-53.583970999999998</c:v>
                </c:pt>
                <c:pt idx="51">
                  <c:v>-53.477558000000002</c:v>
                </c:pt>
                <c:pt idx="52">
                  <c:v>-53.155268999999997</c:v>
                </c:pt>
                <c:pt idx="53">
                  <c:v>-53.072660999999997</c:v>
                </c:pt>
                <c:pt idx="54">
                  <c:v>-52.863998000000002</c:v>
                </c:pt>
                <c:pt idx="55">
                  <c:v>-52.671022999999998</c:v>
                </c:pt>
                <c:pt idx="56">
                  <c:v>-52.559575000000002</c:v>
                </c:pt>
                <c:pt idx="57">
                  <c:v>-52.355178000000002</c:v>
                </c:pt>
                <c:pt idx="58">
                  <c:v>-51.929411000000002</c:v>
                </c:pt>
                <c:pt idx="59">
                  <c:v>-51.878309999999999</c:v>
                </c:pt>
                <c:pt idx="60">
                  <c:v>-51.522697000000001</c:v>
                </c:pt>
                <c:pt idx="61">
                  <c:v>-51.322845000000001</c:v>
                </c:pt>
                <c:pt idx="62">
                  <c:v>-51.186470999999997</c:v>
                </c:pt>
                <c:pt idx="63">
                  <c:v>-50.835999000000001</c:v>
                </c:pt>
                <c:pt idx="64">
                  <c:v>-49.916148</c:v>
                </c:pt>
                <c:pt idx="65">
                  <c:v>-49.726318999999997</c:v>
                </c:pt>
                <c:pt idx="66">
                  <c:v>-49.344211999999999</c:v>
                </c:pt>
                <c:pt idx="67">
                  <c:v>-48.909520999999998</c:v>
                </c:pt>
                <c:pt idx="68">
                  <c:v>-48.810518999999999</c:v>
                </c:pt>
                <c:pt idx="69">
                  <c:v>-48.456764999999997</c:v>
                </c:pt>
                <c:pt idx="70">
                  <c:v>-47.285085000000002</c:v>
                </c:pt>
                <c:pt idx="71">
                  <c:v>-46.125081000000002</c:v>
                </c:pt>
                <c:pt idx="72">
                  <c:v>-44.480074999999999</c:v>
                </c:pt>
                <c:pt idx="73">
                  <c:v>-44.352598999999998</c:v>
                </c:pt>
                <c:pt idx="74">
                  <c:v>-42.433692000000001</c:v>
                </c:pt>
                <c:pt idx="75">
                  <c:v>-29.999336</c:v>
                </c:pt>
                <c:pt idx="76">
                  <c:v>-28.029958000000001</c:v>
                </c:pt>
                <c:pt idx="77">
                  <c:v>-27.854296999999999</c:v>
                </c:pt>
                <c:pt idx="78">
                  <c:v>-27.645368999999999</c:v>
                </c:pt>
                <c:pt idx="79">
                  <c:v>-26.118566999999999</c:v>
                </c:pt>
                <c:pt idx="80">
                  <c:v>-25.683468999999999</c:v>
                </c:pt>
                <c:pt idx="81">
                  <c:v>-25.115984999999998</c:v>
                </c:pt>
                <c:pt idx="82">
                  <c:v>-25.084323999999999</c:v>
                </c:pt>
                <c:pt idx="83">
                  <c:v>-24.8325</c:v>
                </c:pt>
                <c:pt idx="84">
                  <c:v>-24.600695999999999</c:v>
                </c:pt>
                <c:pt idx="85">
                  <c:v>-24.212273</c:v>
                </c:pt>
                <c:pt idx="86">
                  <c:v>-23.444195000000001</c:v>
                </c:pt>
                <c:pt idx="87">
                  <c:v>-23.284102000000001</c:v>
                </c:pt>
                <c:pt idx="88">
                  <c:v>-22.939983000000002</c:v>
                </c:pt>
                <c:pt idx="89">
                  <c:v>-22.169678999999999</c:v>
                </c:pt>
                <c:pt idx="90">
                  <c:v>-21.960360999999999</c:v>
                </c:pt>
                <c:pt idx="91">
                  <c:v>-21.799118</c:v>
                </c:pt>
                <c:pt idx="92">
                  <c:v>-21.352052</c:v>
                </c:pt>
                <c:pt idx="93">
                  <c:v>-21.019179999999999</c:v>
                </c:pt>
                <c:pt idx="94">
                  <c:v>-20.516207999999999</c:v>
                </c:pt>
                <c:pt idx="95">
                  <c:v>-19.597391999999999</c:v>
                </c:pt>
                <c:pt idx="96">
                  <c:v>-18.641708000000001</c:v>
                </c:pt>
                <c:pt idx="97">
                  <c:v>-18.575847</c:v>
                </c:pt>
                <c:pt idx="98">
                  <c:v>-18.291982000000001</c:v>
                </c:pt>
                <c:pt idx="99">
                  <c:v>-17.672138</c:v>
                </c:pt>
                <c:pt idx="100">
                  <c:v>-14.348018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97-4B4C-9F5B-9340D6381B49}"/>
            </c:ext>
          </c:extLst>
        </c:ser>
        <c:ser>
          <c:idx val="1"/>
          <c:order val="1"/>
          <c:tx>
            <c:strRef>
              <c:f>UL_SNR!$C$3</c:f>
              <c:strCache>
                <c:ptCount val="1"/>
                <c:pt idx="0">
                  <c:v>20</c:v>
                </c:pt>
              </c:strCache>
            </c:strRef>
          </c:tx>
          <c:xVal>
            <c:numRef>
              <c:f>UL_SNR!$C$6:$C$106</c:f>
              <c:numCache>
                <c:formatCode>General</c:formatCode>
                <c:ptCount val="101"/>
                <c:pt idx="0">
                  <c:v>-70.060159999999996</c:v>
                </c:pt>
                <c:pt idx="1">
                  <c:v>-65.610871000000003</c:v>
                </c:pt>
                <c:pt idx="2">
                  <c:v>-64.659966999999995</c:v>
                </c:pt>
                <c:pt idx="3">
                  <c:v>-63.023690000000002</c:v>
                </c:pt>
                <c:pt idx="4">
                  <c:v>-62.426820999999997</c:v>
                </c:pt>
                <c:pt idx="5">
                  <c:v>-62.351272999999999</c:v>
                </c:pt>
                <c:pt idx="6">
                  <c:v>-61.708275999999998</c:v>
                </c:pt>
                <c:pt idx="7">
                  <c:v>-60.795234999999998</c:v>
                </c:pt>
                <c:pt idx="8">
                  <c:v>-60.285586000000002</c:v>
                </c:pt>
                <c:pt idx="9">
                  <c:v>-59.758989</c:v>
                </c:pt>
                <c:pt idx="10">
                  <c:v>-59.377267000000003</c:v>
                </c:pt>
                <c:pt idx="11">
                  <c:v>-59.065945999999997</c:v>
                </c:pt>
                <c:pt idx="12">
                  <c:v>-59.032944000000001</c:v>
                </c:pt>
                <c:pt idx="13">
                  <c:v>-58.800486999999997</c:v>
                </c:pt>
                <c:pt idx="14">
                  <c:v>-58.712676000000002</c:v>
                </c:pt>
                <c:pt idx="15">
                  <c:v>-58.27666</c:v>
                </c:pt>
                <c:pt idx="16">
                  <c:v>-57.478175</c:v>
                </c:pt>
                <c:pt idx="17">
                  <c:v>-57.382899999999999</c:v>
                </c:pt>
                <c:pt idx="18">
                  <c:v>-57.202719999999999</c:v>
                </c:pt>
                <c:pt idx="19">
                  <c:v>-56.872782000000001</c:v>
                </c:pt>
                <c:pt idx="20">
                  <c:v>-56.526544999999999</c:v>
                </c:pt>
                <c:pt idx="21">
                  <c:v>-56.002721999999999</c:v>
                </c:pt>
                <c:pt idx="22">
                  <c:v>-55.861193</c:v>
                </c:pt>
                <c:pt idx="23">
                  <c:v>-55.232640000000004</c:v>
                </c:pt>
                <c:pt idx="24">
                  <c:v>-54.856839999999998</c:v>
                </c:pt>
                <c:pt idx="25">
                  <c:v>-54.510572000000003</c:v>
                </c:pt>
                <c:pt idx="26">
                  <c:v>-54.428601</c:v>
                </c:pt>
                <c:pt idx="27">
                  <c:v>-54.002606999999998</c:v>
                </c:pt>
                <c:pt idx="28">
                  <c:v>-53.453685999999998</c:v>
                </c:pt>
                <c:pt idx="29">
                  <c:v>-53.356377000000002</c:v>
                </c:pt>
                <c:pt idx="30">
                  <c:v>-52.979888000000003</c:v>
                </c:pt>
                <c:pt idx="31">
                  <c:v>-52.931761000000002</c:v>
                </c:pt>
                <c:pt idx="32">
                  <c:v>-52.640414</c:v>
                </c:pt>
                <c:pt idx="33">
                  <c:v>-52.447502999999998</c:v>
                </c:pt>
                <c:pt idx="34">
                  <c:v>-52.336022999999997</c:v>
                </c:pt>
                <c:pt idx="35">
                  <c:v>-52.093060999999999</c:v>
                </c:pt>
                <c:pt idx="36">
                  <c:v>-51.848574999999997</c:v>
                </c:pt>
                <c:pt idx="37">
                  <c:v>-51.722256000000002</c:v>
                </c:pt>
                <c:pt idx="38">
                  <c:v>-51.654620999999999</c:v>
                </c:pt>
                <c:pt idx="39">
                  <c:v>-51.366712</c:v>
                </c:pt>
                <c:pt idx="40">
                  <c:v>-51.171329999999998</c:v>
                </c:pt>
                <c:pt idx="41">
                  <c:v>-50.745620000000002</c:v>
                </c:pt>
                <c:pt idx="42">
                  <c:v>-50.627685999999997</c:v>
                </c:pt>
                <c:pt idx="43">
                  <c:v>-49.502704999999999</c:v>
                </c:pt>
                <c:pt idx="44">
                  <c:v>-48.637400999999997</c:v>
                </c:pt>
                <c:pt idx="45">
                  <c:v>-47.954135000000001</c:v>
                </c:pt>
                <c:pt idx="46">
                  <c:v>-47.060518999999999</c:v>
                </c:pt>
                <c:pt idx="47">
                  <c:v>-46.687178000000003</c:v>
                </c:pt>
                <c:pt idx="48">
                  <c:v>-46.442410000000002</c:v>
                </c:pt>
                <c:pt idx="49">
                  <c:v>-46.184600000000003</c:v>
                </c:pt>
                <c:pt idx="50">
                  <c:v>-45.799385000000001</c:v>
                </c:pt>
                <c:pt idx="51">
                  <c:v>-45.663038999999998</c:v>
                </c:pt>
                <c:pt idx="52">
                  <c:v>-44.645252999999997</c:v>
                </c:pt>
                <c:pt idx="53">
                  <c:v>-44.171934999999998</c:v>
                </c:pt>
                <c:pt idx="54">
                  <c:v>-44.116329</c:v>
                </c:pt>
                <c:pt idx="55">
                  <c:v>-43.820743999999998</c:v>
                </c:pt>
                <c:pt idx="56">
                  <c:v>-43.386057999999998</c:v>
                </c:pt>
                <c:pt idx="57">
                  <c:v>-42.933278999999999</c:v>
                </c:pt>
                <c:pt idx="58">
                  <c:v>-36.910215999999998</c:v>
                </c:pt>
                <c:pt idx="59">
                  <c:v>-29.992325999999998</c:v>
                </c:pt>
                <c:pt idx="60">
                  <c:v>-29.611747999999999</c:v>
                </c:pt>
                <c:pt idx="61">
                  <c:v>-27.806477000000001</c:v>
                </c:pt>
                <c:pt idx="62">
                  <c:v>-27.630787999999999</c:v>
                </c:pt>
                <c:pt idx="63">
                  <c:v>-27.491712</c:v>
                </c:pt>
                <c:pt idx="64">
                  <c:v>-27.360244999999999</c:v>
                </c:pt>
                <c:pt idx="65">
                  <c:v>-26.153082000000001</c:v>
                </c:pt>
                <c:pt idx="66">
                  <c:v>-25.895061999999999</c:v>
                </c:pt>
                <c:pt idx="67">
                  <c:v>-25.726109999999998</c:v>
                </c:pt>
                <c:pt idx="68">
                  <c:v>-25.376545</c:v>
                </c:pt>
                <c:pt idx="69">
                  <c:v>-25.288271000000002</c:v>
                </c:pt>
                <c:pt idx="70">
                  <c:v>-24.869582999999999</c:v>
                </c:pt>
                <c:pt idx="71">
                  <c:v>-24.801245999999999</c:v>
                </c:pt>
                <c:pt idx="72">
                  <c:v>-24.474264999999999</c:v>
                </c:pt>
                <c:pt idx="73">
                  <c:v>-24.096311</c:v>
                </c:pt>
                <c:pt idx="74">
                  <c:v>-23.895869999999999</c:v>
                </c:pt>
                <c:pt idx="75">
                  <c:v>-23.737078</c:v>
                </c:pt>
                <c:pt idx="76">
                  <c:v>-23.220699</c:v>
                </c:pt>
                <c:pt idx="77">
                  <c:v>-23.060621999999999</c:v>
                </c:pt>
                <c:pt idx="78">
                  <c:v>-22.738278999999999</c:v>
                </c:pt>
                <c:pt idx="79">
                  <c:v>-22.657011000000001</c:v>
                </c:pt>
                <c:pt idx="80">
                  <c:v>-22.040917</c:v>
                </c:pt>
                <c:pt idx="81">
                  <c:v>-21.829125999999999</c:v>
                </c:pt>
                <c:pt idx="82">
                  <c:v>-21.681132000000002</c:v>
                </c:pt>
                <c:pt idx="83">
                  <c:v>-21.232362999999999</c:v>
                </c:pt>
                <c:pt idx="84">
                  <c:v>-21.128541999999999</c:v>
                </c:pt>
                <c:pt idx="85">
                  <c:v>-20.795748</c:v>
                </c:pt>
                <c:pt idx="86">
                  <c:v>-20.654316999999999</c:v>
                </c:pt>
                <c:pt idx="87">
                  <c:v>-20.431113</c:v>
                </c:pt>
                <c:pt idx="88">
                  <c:v>-20.256474000000001</c:v>
                </c:pt>
                <c:pt idx="89">
                  <c:v>-19.923673000000001</c:v>
                </c:pt>
                <c:pt idx="90">
                  <c:v>-19.373923999999999</c:v>
                </c:pt>
                <c:pt idx="91">
                  <c:v>-18.569358000000001</c:v>
                </c:pt>
                <c:pt idx="92">
                  <c:v>-18.381349</c:v>
                </c:pt>
                <c:pt idx="93">
                  <c:v>-18.354081000000001</c:v>
                </c:pt>
                <c:pt idx="94">
                  <c:v>-18.305772999999999</c:v>
                </c:pt>
                <c:pt idx="95">
                  <c:v>-17.684846</c:v>
                </c:pt>
                <c:pt idx="96">
                  <c:v>-17.638508999999999</c:v>
                </c:pt>
                <c:pt idx="97">
                  <c:v>-17.185608999999999</c:v>
                </c:pt>
                <c:pt idx="98">
                  <c:v>-16.085746</c:v>
                </c:pt>
                <c:pt idx="99">
                  <c:v>-14.124556999999999</c:v>
                </c:pt>
                <c:pt idx="100">
                  <c:v>-11.528999000000001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97-4B4C-9F5B-9340D6381B49}"/>
            </c:ext>
          </c:extLst>
        </c:ser>
        <c:ser>
          <c:idx val="2"/>
          <c:order val="2"/>
          <c:tx>
            <c:strRef>
              <c:f>UL_SNR!$D$3</c:f>
              <c:strCache>
                <c:ptCount val="1"/>
                <c:pt idx="0">
                  <c:v>30</c:v>
                </c:pt>
              </c:strCache>
            </c:strRef>
          </c:tx>
          <c:xVal>
            <c:numRef>
              <c:f>UL_SNR!$D$6:$D$106</c:f>
              <c:numCache>
                <c:formatCode>General</c:formatCode>
                <c:ptCount val="101"/>
                <c:pt idx="0">
                  <c:v>-66.450812999999997</c:v>
                </c:pt>
                <c:pt idx="1">
                  <c:v>-62.001432000000001</c:v>
                </c:pt>
                <c:pt idx="2">
                  <c:v>-61.139707999999999</c:v>
                </c:pt>
                <c:pt idx="3">
                  <c:v>-59.685060999999997</c:v>
                </c:pt>
                <c:pt idx="4">
                  <c:v>-58.962006000000002</c:v>
                </c:pt>
                <c:pt idx="5">
                  <c:v>-58.817383</c:v>
                </c:pt>
                <c:pt idx="6">
                  <c:v>-58.741824000000001</c:v>
                </c:pt>
                <c:pt idx="7">
                  <c:v>-58.507663000000001</c:v>
                </c:pt>
                <c:pt idx="8">
                  <c:v>-57.363717000000001</c:v>
                </c:pt>
                <c:pt idx="9">
                  <c:v>-57.150568999999997</c:v>
                </c:pt>
                <c:pt idx="10">
                  <c:v>-56.149619000000001</c:v>
                </c:pt>
                <c:pt idx="11">
                  <c:v>-55.964526999999997</c:v>
                </c:pt>
                <c:pt idx="12">
                  <c:v>-55.767870000000002</c:v>
                </c:pt>
                <c:pt idx="13">
                  <c:v>-55.568444</c:v>
                </c:pt>
                <c:pt idx="14">
                  <c:v>-55.451188000000002</c:v>
                </c:pt>
                <c:pt idx="15">
                  <c:v>-55.190621999999998</c:v>
                </c:pt>
                <c:pt idx="16">
                  <c:v>-55.017147000000001</c:v>
                </c:pt>
                <c:pt idx="17">
                  <c:v>-54.493293000000001</c:v>
                </c:pt>
                <c:pt idx="18">
                  <c:v>-54.277563000000001</c:v>
                </c:pt>
                <c:pt idx="19">
                  <c:v>-53.487774000000002</c:v>
                </c:pt>
                <c:pt idx="20">
                  <c:v>-53.263433999999997</c:v>
                </c:pt>
                <c:pt idx="21">
                  <c:v>-52.955627999999997</c:v>
                </c:pt>
                <c:pt idx="22">
                  <c:v>-52.919173999999998</c:v>
                </c:pt>
                <c:pt idx="23">
                  <c:v>-52.698213000000003</c:v>
                </c:pt>
                <c:pt idx="24">
                  <c:v>-52.224663999999997</c:v>
                </c:pt>
                <c:pt idx="25">
                  <c:v>-51.713631999999997</c:v>
                </c:pt>
                <c:pt idx="26">
                  <c:v>-51.623215000000002</c:v>
                </c:pt>
                <c:pt idx="27">
                  <c:v>-51.445410000000003</c:v>
                </c:pt>
                <c:pt idx="28">
                  <c:v>-50.776901000000002</c:v>
                </c:pt>
                <c:pt idx="29">
                  <c:v>-50.393222999999999</c:v>
                </c:pt>
                <c:pt idx="30">
                  <c:v>-50.248911999999997</c:v>
                </c:pt>
                <c:pt idx="31">
                  <c:v>-49.844259000000001</c:v>
                </c:pt>
                <c:pt idx="32">
                  <c:v>-49.698320000000002</c:v>
                </c:pt>
                <c:pt idx="33">
                  <c:v>-49.189214999999997</c:v>
                </c:pt>
                <c:pt idx="34">
                  <c:v>-49.030990000000003</c:v>
                </c:pt>
                <c:pt idx="35">
                  <c:v>-48.096330000000002</c:v>
                </c:pt>
                <c:pt idx="36">
                  <c:v>-47.966766999999997</c:v>
                </c:pt>
                <c:pt idx="37">
                  <c:v>-47.136223999999999</c:v>
                </c:pt>
                <c:pt idx="38">
                  <c:v>-46.032449</c:v>
                </c:pt>
                <c:pt idx="39">
                  <c:v>-45.893276999999998</c:v>
                </c:pt>
                <c:pt idx="40">
                  <c:v>-45.177785</c:v>
                </c:pt>
                <c:pt idx="41">
                  <c:v>-45.076635000000003</c:v>
                </c:pt>
                <c:pt idx="42">
                  <c:v>-44.970672999999998</c:v>
                </c:pt>
                <c:pt idx="43">
                  <c:v>-44.623840999999999</c:v>
                </c:pt>
                <c:pt idx="44">
                  <c:v>-44.289942000000003</c:v>
                </c:pt>
                <c:pt idx="45">
                  <c:v>-42.833032000000003</c:v>
                </c:pt>
                <c:pt idx="46">
                  <c:v>-42.492314999999998</c:v>
                </c:pt>
                <c:pt idx="47">
                  <c:v>-40.647061999999998</c:v>
                </c:pt>
                <c:pt idx="48">
                  <c:v>-38.600785000000002</c:v>
                </c:pt>
                <c:pt idx="49">
                  <c:v>-30.126349000000001</c:v>
                </c:pt>
                <c:pt idx="50">
                  <c:v>-29.566414999999999</c:v>
                </c:pt>
                <c:pt idx="51">
                  <c:v>-28.848583999999999</c:v>
                </c:pt>
                <c:pt idx="52">
                  <c:v>-27.597066999999999</c:v>
                </c:pt>
                <c:pt idx="53">
                  <c:v>-27.421365000000002</c:v>
                </c:pt>
                <c:pt idx="54">
                  <c:v>-27.282295999999999</c:v>
                </c:pt>
                <c:pt idx="55">
                  <c:v>-27.150821000000001</c:v>
                </c:pt>
                <c:pt idx="56">
                  <c:v>-26.677520999999999</c:v>
                </c:pt>
                <c:pt idx="57">
                  <c:v>-25.815215999999999</c:v>
                </c:pt>
                <c:pt idx="58">
                  <c:v>-25.685638000000001</c:v>
                </c:pt>
                <c:pt idx="59">
                  <c:v>-25.516734</c:v>
                </c:pt>
                <c:pt idx="60">
                  <c:v>-25.167155000000001</c:v>
                </c:pt>
                <c:pt idx="61">
                  <c:v>-25.103659</c:v>
                </c:pt>
                <c:pt idx="62">
                  <c:v>-24.933358999999999</c:v>
                </c:pt>
                <c:pt idx="63">
                  <c:v>-24.683115000000001</c:v>
                </c:pt>
                <c:pt idx="64">
                  <c:v>-24.651392000000001</c:v>
                </c:pt>
                <c:pt idx="65">
                  <c:v>-24.399570000000001</c:v>
                </c:pt>
                <c:pt idx="66">
                  <c:v>-24.167784000000001</c:v>
                </c:pt>
                <c:pt idx="67">
                  <c:v>-23.886928999999999</c:v>
                </c:pt>
                <c:pt idx="68">
                  <c:v>-23.779396999999999</c:v>
                </c:pt>
                <c:pt idx="69">
                  <c:v>-23.630748000000001</c:v>
                </c:pt>
                <c:pt idx="70">
                  <c:v>-23.474527999999999</c:v>
                </c:pt>
                <c:pt idx="71">
                  <c:v>-23.011306999999999</c:v>
                </c:pt>
                <c:pt idx="72">
                  <c:v>-22.870446999999999</c:v>
                </c:pt>
                <c:pt idx="73">
                  <c:v>-22.795805999999999</c:v>
                </c:pt>
                <c:pt idx="74">
                  <c:v>-22.507082</c:v>
                </c:pt>
                <c:pt idx="75">
                  <c:v>-22.121797999999998</c:v>
                </c:pt>
                <c:pt idx="76">
                  <c:v>-21.984833999999999</c:v>
                </c:pt>
                <c:pt idx="77">
                  <c:v>-21.736806999999999</c:v>
                </c:pt>
                <c:pt idx="78">
                  <c:v>-21.619700000000002</c:v>
                </c:pt>
                <c:pt idx="79">
                  <c:v>-21.471713000000001</c:v>
                </c:pt>
                <c:pt idx="80">
                  <c:v>-21.448663</c:v>
                </c:pt>
                <c:pt idx="81">
                  <c:v>-21.022953999999999</c:v>
                </c:pt>
                <c:pt idx="82">
                  <c:v>-20.919125999999999</c:v>
                </c:pt>
                <c:pt idx="83">
                  <c:v>-20.622916</c:v>
                </c:pt>
                <c:pt idx="84">
                  <c:v>-20.479887999999999</c:v>
                </c:pt>
                <c:pt idx="85">
                  <c:v>-20.306569</c:v>
                </c:pt>
                <c:pt idx="86">
                  <c:v>-20.083400999999999</c:v>
                </c:pt>
                <c:pt idx="87">
                  <c:v>-19.970780999999999</c:v>
                </c:pt>
                <c:pt idx="88">
                  <c:v>-19.714312</c:v>
                </c:pt>
                <c:pt idx="89">
                  <c:v>-19.164528000000001</c:v>
                </c:pt>
                <c:pt idx="90">
                  <c:v>-18.651655999999999</c:v>
                </c:pt>
                <c:pt idx="91">
                  <c:v>-18.278790999999998</c:v>
                </c:pt>
                <c:pt idx="92">
                  <c:v>-18.17193</c:v>
                </c:pt>
                <c:pt idx="93">
                  <c:v>-18.144697000000001</c:v>
                </c:pt>
                <c:pt idx="94">
                  <c:v>-18.096378000000001</c:v>
                </c:pt>
                <c:pt idx="95">
                  <c:v>-17.475435999999998</c:v>
                </c:pt>
                <c:pt idx="96">
                  <c:v>-17.429082000000001</c:v>
                </c:pt>
                <c:pt idx="97">
                  <c:v>-16.976234999999999</c:v>
                </c:pt>
                <c:pt idx="98">
                  <c:v>-15.876348999999999</c:v>
                </c:pt>
                <c:pt idx="99">
                  <c:v>-13.915165999999999</c:v>
                </c:pt>
                <c:pt idx="100">
                  <c:v>-11.319613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97-4B4C-9F5B-9340D6381B49}"/>
            </c:ext>
          </c:extLst>
        </c:ser>
        <c:ser>
          <c:idx val="3"/>
          <c:order val="3"/>
          <c:tx>
            <c:strRef>
              <c:f>UL_SNR!$E$3</c:f>
              <c:strCache>
                <c:ptCount val="1"/>
                <c:pt idx="0">
                  <c:v>40</c:v>
                </c:pt>
              </c:strCache>
            </c:strRef>
          </c:tx>
          <c:xVal>
            <c:numRef>
              <c:f>UL_SNR!$E$6:$E$106</c:f>
              <c:numCache>
                <c:formatCode>General</c:formatCode>
                <c:ptCount val="101"/>
                <c:pt idx="0">
                  <c:v>-64.361902000000001</c:v>
                </c:pt>
                <c:pt idx="1">
                  <c:v>-59.912500000000001</c:v>
                </c:pt>
                <c:pt idx="2">
                  <c:v>-58.961675999999997</c:v>
                </c:pt>
                <c:pt idx="3">
                  <c:v>-57.500976999999999</c:v>
                </c:pt>
                <c:pt idx="4">
                  <c:v>-56.873083999999999</c:v>
                </c:pt>
                <c:pt idx="5">
                  <c:v>-56.274881000000001</c:v>
                </c:pt>
                <c:pt idx="6">
                  <c:v>-55.881435000000003</c:v>
                </c:pt>
                <c:pt idx="7">
                  <c:v>-55.061673999999996</c:v>
                </c:pt>
                <c:pt idx="8">
                  <c:v>-54.218738999999999</c:v>
                </c:pt>
                <c:pt idx="9">
                  <c:v>-53.928334999999997</c:v>
                </c:pt>
                <c:pt idx="10">
                  <c:v>-53.678936</c:v>
                </c:pt>
                <c:pt idx="11">
                  <c:v>-53.404390999999997</c:v>
                </c:pt>
                <c:pt idx="12">
                  <c:v>-53.362265000000001</c:v>
                </c:pt>
                <c:pt idx="13">
                  <c:v>-53.014387999999997</c:v>
                </c:pt>
                <c:pt idx="14">
                  <c:v>-52.532927999999998</c:v>
                </c:pt>
                <c:pt idx="15">
                  <c:v>-51.830306999999998</c:v>
                </c:pt>
                <c:pt idx="16">
                  <c:v>-51.398859000000002</c:v>
                </c:pt>
                <c:pt idx="17">
                  <c:v>-51.135779999999997</c:v>
                </c:pt>
                <c:pt idx="18">
                  <c:v>-50.609298000000003</c:v>
                </c:pt>
                <c:pt idx="19">
                  <c:v>-50.356501999999999</c:v>
                </c:pt>
                <c:pt idx="20">
                  <c:v>-49.918242999999997</c:v>
                </c:pt>
                <c:pt idx="21">
                  <c:v>-49.160165999999997</c:v>
                </c:pt>
                <c:pt idx="22">
                  <c:v>-48.666719000000001</c:v>
                </c:pt>
                <c:pt idx="23">
                  <c:v>-47.671495</c:v>
                </c:pt>
                <c:pt idx="24">
                  <c:v>-45.555354000000001</c:v>
                </c:pt>
                <c:pt idx="25">
                  <c:v>-45.409419</c:v>
                </c:pt>
                <c:pt idx="26">
                  <c:v>-45.047313000000003</c:v>
                </c:pt>
                <c:pt idx="27">
                  <c:v>-44.842585</c:v>
                </c:pt>
                <c:pt idx="28">
                  <c:v>-44.088993000000002</c:v>
                </c:pt>
                <c:pt idx="29">
                  <c:v>-43.804341000000001</c:v>
                </c:pt>
                <c:pt idx="30">
                  <c:v>-43.586357</c:v>
                </c:pt>
                <c:pt idx="31">
                  <c:v>-43.201031999999998</c:v>
                </c:pt>
                <c:pt idx="32">
                  <c:v>-42.046970999999999</c:v>
                </c:pt>
                <c:pt idx="33">
                  <c:v>-41.403488000000003</c:v>
                </c:pt>
                <c:pt idx="34">
                  <c:v>-40.798862999999997</c:v>
                </c:pt>
                <c:pt idx="35">
                  <c:v>-40.334927999999998</c:v>
                </c:pt>
                <c:pt idx="36">
                  <c:v>-38.473692999999997</c:v>
                </c:pt>
                <c:pt idx="37">
                  <c:v>-34.311875999999998</c:v>
                </c:pt>
                <c:pt idx="38">
                  <c:v>-29.937481999999999</c:v>
                </c:pt>
                <c:pt idx="39">
                  <c:v>-29.593990999999999</c:v>
                </c:pt>
                <c:pt idx="40">
                  <c:v>-29.213495999999999</c:v>
                </c:pt>
                <c:pt idx="41">
                  <c:v>-28.65963</c:v>
                </c:pt>
                <c:pt idx="42">
                  <c:v>-27.923134000000001</c:v>
                </c:pt>
                <c:pt idx="43">
                  <c:v>-27.35595</c:v>
                </c:pt>
                <c:pt idx="44">
                  <c:v>-27.232378000000001</c:v>
                </c:pt>
                <c:pt idx="45">
                  <c:v>-27.093364000000001</c:v>
                </c:pt>
                <c:pt idx="46">
                  <c:v>-26.961853999999999</c:v>
                </c:pt>
                <c:pt idx="47">
                  <c:v>-26.488695</c:v>
                </c:pt>
                <c:pt idx="48">
                  <c:v>-25.833973</c:v>
                </c:pt>
                <c:pt idx="49">
                  <c:v>-25.666443000000001</c:v>
                </c:pt>
                <c:pt idx="50">
                  <c:v>-25.536377999999999</c:v>
                </c:pt>
                <c:pt idx="51">
                  <c:v>-25.337505</c:v>
                </c:pt>
                <c:pt idx="52">
                  <c:v>-25.061584</c:v>
                </c:pt>
                <c:pt idx="53">
                  <c:v>-24.939449</c:v>
                </c:pt>
                <c:pt idx="54">
                  <c:v>-24.889959000000001</c:v>
                </c:pt>
                <c:pt idx="55">
                  <c:v>-24.676029</c:v>
                </c:pt>
                <c:pt idx="56">
                  <c:v>-24.471225</c:v>
                </c:pt>
                <c:pt idx="57">
                  <c:v>-24.402871000000001</c:v>
                </c:pt>
                <c:pt idx="58">
                  <c:v>-24.075887000000002</c:v>
                </c:pt>
                <c:pt idx="59">
                  <c:v>-23.934539000000001</c:v>
                </c:pt>
                <c:pt idx="60">
                  <c:v>-23.667981000000001</c:v>
                </c:pt>
                <c:pt idx="61">
                  <c:v>-23.497648000000002</c:v>
                </c:pt>
                <c:pt idx="62">
                  <c:v>-23.416789000000001</c:v>
                </c:pt>
                <c:pt idx="63">
                  <c:v>-23.338685000000002</c:v>
                </c:pt>
                <c:pt idx="64">
                  <c:v>-23.089549000000002</c:v>
                </c:pt>
                <c:pt idx="65">
                  <c:v>-22.959880999999999</c:v>
                </c:pt>
                <c:pt idx="66">
                  <c:v>-22.724986999999999</c:v>
                </c:pt>
                <c:pt idx="67">
                  <c:v>-22.662272000000002</c:v>
                </c:pt>
                <c:pt idx="68">
                  <c:v>-22.455490999999999</c:v>
                </c:pt>
                <c:pt idx="69">
                  <c:v>-22.318135000000002</c:v>
                </c:pt>
                <c:pt idx="70">
                  <c:v>-22.190313</c:v>
                </c:pt>
                <c:pt idx="71">
                  <c:v>-21.814865999999999</c:v>
                </c:pt>
                <c:pt idx="72">
                  <c:v>-21.642578</c:v>
                </c:pt>
                <c:pt idx="73">
                  <c:v>-21.486367999999999</c:v>
                </c:pt>
                <c:pt idx="74">
                  <c:v>-21.338553999999998</c:v>
                </c:pt>
                <c:pt idx="75">
                  <c:v>-21.271180000000001</c:v>
                </c:pt>
                <c:pt idx="76">
                  <c:v>-21.177226000000001</c:v>
                </c:pt>
                <c:pt idx="77">
                  <c:v>-20.759232000000001</c:v>
                </c:pt>
                <c:pt idx="78">
                  <c:v>-20.713170000000002</c:v>
                </c:pt>
                <c:pt idx="79">
                  <c:v>-20.397625000000001</c:v>
                </c:pt>
                <c:pt idx="80">
                  <c:v>-20.256188999999999</c:v>
                </c:pt>
                <c:pt idx="81">
                  <c:v>-20.032824000000002</c:v>
                </c:pt>
                <c:pt idx="82">
                  <c:v>-19.858108999999999</c:v>
                </c:pt>
                <c:pt idx="83">
                  <c:v>-19.781790000000001</c:v>
                </c:pt>
                <c:pt idx="84">
                  <c:v>-19.580376000000001</c:v>
                </c:pt>
                <c:pt idx="85">
                  <c:v>-19.342390000000002</c:v>
                </c:pt>
                <c:pt idx="86">
                  <c:v>-18.975622999999999</c:v>
                </c:pt>
                <c:pt idx="87">
                  <c:v>-18.714416</c:v>
                </c:pt>
                <c:pt idx="88">
                  <c:v>-18.529350999999998</c:v>
                </c:pt>
                <c:pt idx="89">
                  <c:v>-18.170987</c:v>
                </c:pt>
                <c:pt idx="90">
                  <c:v>-18.019818000000001</c:v>
                </c:pt>
                <c:pt idx="91">
                  <c:v>-17.963007000000001</c:v>
                </c:pt>
                <c:pt idx="92">
                  <c:v>-17.953928000000001</c:v>
                </c:pt>
                <c:pt idx="93">
                  <c:v>-17.894662</c:v>
                </c:pt>
                <c:pt idx="94">
                  <c:v>-17.670112</c:v>
                </c:pt>
                <c:pt idx="95">
                  <c:v>-17.273743</c:v>
                </c:pt>
                <c:pt idx="96">
                  <c:v>-17.050516999999999</c:v>
                </c:pt>
                <c:pt idx="97">
                  <c:v>-16.710177999999999</c:v>
                </c:pt>
                <c:pt idx="98">
                  <c:v>-15.319141</c:v>
                </c:pt>
                <c:pt idx="99">
                  <c:v>-12.543685999999999</c:v>
                </c:pt>
                <c:pt idx="100">
                  <c:v>-11.130632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97-4B4C-9F5B-9340D6381B49}"/>
            </c:ext>
          </c:extLst>
        </c:ser>
        <c:ser>
          <c:idx val="4"/>
          <c:order val="4"/>
          <c:tx>
            <c:strRef>
              <c:f>UL_SNR!$F$3</c:f>
              <c:strCache>
                <c:ptCount val="1"/>
                <c:pt idx="0">
                  <c:v>50</c:v>
                </c:pt>
              </c:strCache>
            </c:strRef>
          </c:tx>
          <c:xVal>
            <c:numRef>
              <c:f>UL_SNR!$F$6:$F$106</c:f>
              <c:numCache>
                <c:formatCode>General</c:formatCode>
                <c:ptCount val="101"/>
                <c:pt idx="0">
                  <c:v>-62.899168000000003</c:v>
                </c:pt>
                <c:pt idx="1">
                  <c:v>-57.588051</c:v>
                </c:pt>
                <c:pt idx="2">
                  <c:v>-56.133378</c:v>
                </c:pt>
                <c:pt idx="3">
                  <c:v>-55.512127</c:v>
                </c:pt>
                <c:pt idx="4">
                  <c:v>-53.598958000000003</c:v>
                </c:pt>
                <c:pt idx="5">
                  <c:v>-52.216158</c:v>
                </c:pt>
                <c:pt idx="6">
                  <c:v>-51.770152000000003</c:v>
                </c:pt>
                <c:pt idx="7">
                  <c:v>-51.551627000000003</c:v>
                </c:pt>
                <c:pt idx="8">
                  <c:v>-50.372996999999998</c:v>
                </c:pt>
                <c:pt idx="9">
                  <c:v>-49.593705999999997</c:v>
                </c:pt>
                <c:pt idx="10">
                  <c:v>-48.397478999999997</c:v>
                </c:pt>
                <c:pt idx="11">
                  <c:v>-47.337510000000002</c:v>
                </c:pt>
                <c:pt idx="12">
                  <c:v>-44.792566000000001</c:v>
                </c:pt>
                <c:pt idx="13">
                  <c:v>-44.544677999999998</c:v>
                </c:pt>
                <c:pt idx="14">
                  <c:v>-44.010182</c:v>
                </c:pt>
                <c:pt idx="15">
                  <c:v>-43.584538000000002</c:v>
                </c:pt>
                <c:pt idx="16">
                  <c:v>-42.915047000000001</c:v>
                </c:pt>
                <c:pt idx="17">
                  <c:v>-42.638202999999997</c:v>
                </c:pt>
                <c:pt idx="18">
                  <c:v>-42.438232999999997</c:v>
                </c:pt>
                <c:pt idx="19">
                  <c:v>-41.284199999999998</c:v>
                </c:pt>
                <c:pt idx="20">
                  <c:v>-40.640740000000001</c:v>
                </c:pt>
                <c:pt idx="21">
                  <c:v>-40.024946</c:v>
                </c:pt>
                <c:pt idx="22">
                  <c:v>-37.779927999999998</c:v>
                </c:pt>
                <c:pt idx="23">
                  <c:v>-34.127184999999997</c:v>
                </c:pt>
                <c:pt idx="24">
                  <c:v>-31.754695000000002</c:v>
                </c:pt>
                <c:pt idx="25">
                  <c:v>-29.564831000000002</c:v>
                </c:pt>
                <c:pt idx="26">
                  <c:v>-29.214625000000002</c:v>
                </c:pt>
                <c:pt idx="27">
                  <c:v>-28.533276000000001</c:v>
                </c:pt>
                <c:pt idx="28">
                  <c:v>-28.330010999999999</c:v>
                </c:pt>
                <c:pt idx="29">
                  <c:v>-27.245428</c:v>
                </c:pt>
                <c:pt idx="30">
                  <c:v>-27.157007</c:v>
                </c:pt>
                <c:pt idx="31">
                  <c:v>-26.979528999999999</c:v>
                </c:pt>
                <c:pt idx="32">
                  <c:v>-26.930588</c:v>
                </c:pt>
                <c:pt idx="33">
                  <c:v>-26.799057000000001</c:v>
                </c:pt>
                <c:pt idx="34">
                  <c:v>-26.543903</c:v>
                </c:pt>
                <c:pt idx="35">
                  <c:v>-26.325997000000001</c:v>
                </c:pt>
                <c:pt idx="36">
                  <c:v>-25.671187</c:v>
                </c:pt>
                <c:pt idx="37">
                  <c:v>-25.589219</c:v>
                </c:pt>
                <c:pt idx="38">
                  <c:v>-25.480250999999999</c:v>
                </c:pt>
                <c:pt idx="39">
                  <c:v>-25.373619000000001</c:v>
                </c:pt>
                <c:pt idx="40">
                  <c:v>-25.174712</c:v>
                </c:pt>
                <c:pt idx="41">
                  <c:v>-24.898800000000001</c:v>
                </c:pt>
                <c:pt idx="42">
                  <c:v>-24.776695</c:v>
                </c:pt>
                <c:pt idx="43">
                  <c:v>-24.751927999999999</c:v>
                </c:pt>
                <c:pt idx="44">
                  <c:v>-24.581583999999999</c:v>
                </c:pt>
                <c:pt idx="45">
                  <c:v>-24.331526</c:v>
                </c:pt>
                <c:pt idx="46">
                  <c:v>-24.299630000000001</c:v>
                </c:pt>
                <c:pt idx="47">
                  <c:v>-24.240096999999999</c:v>
                </c:pt>
                <c:pt idx="48">
                  <c:v>-23.913117</c:v>
                </c:pt>
                <c:pt idx="49">
                  <c:v>-23.771806999999999</c:v>
                </c:pt>
                <c:pt idx="50">
                  <c:v>-23.619748000000001</c:v>
                </c:pt>
                <c:pt idx="51">
                  <c:v>-23.535167999999999</c:v>
                </c:pt>
                <c:pt idx="52">
                  <c:v>-23.505189999999999</c:v>
                </c:pt>
                <c:pt idx="53">
                  <c:v>-23.370671999999999</c:v>
                </c:pt>
                <c:pt idx="54">
                  <c:v>-23.307258999999998</c:v>
                </c:pt>
                <c:pt idx="55">
                  <c:v>-23.254006</c:v>
                </c:pt>
                <c:pt idx="56">
                  <c:v>-23.175892000000001</c:v>
                </c:pt>
                <c:pt idx="57">
                  <c:v>-23.069963000000001</c:v>
                </c:pt>
                <c:pt idx="58">
                  <c:v>-22.890532</c:v>
                </c:pt>
                <c:pt idx="59">
                  <c:v>-22.659535999999999</c:v>
                </c:pt>
                <c:pt idx="60">
                  <c:v>-22.562239000000002</c:v>
                </c:pt>
                <c:pt idx="61">
                  <c:v>-22.499493000000001</c:v>
                </c:pt>
                <c:pt idx="62">
                  <c:v>-22.292708999999999</c:v>
                </c:pt>
                <c:pt idx="63">
                  <c:v>-22.155352000000001</c:v>
                </c:pt>
                <c:pt idx="64">
                  <c:v>-22.027546999999998</c:v>
                </c:pt>
                <c:pt idx="65">
                  <c:v>-21.657281999999999</c:v>
                </c:pt>
                <c:pt idx="66">
                  <c:v>-21.633285999999998</c:v>
                </c:pt>
                <c:pt idx="67">
                  <c:v>-21.539717</c:v>
                </c:pt>
                <c:pt idx="68">
                  <c:v>-21.439899</c:v>
                </c:pt>
                <c:pt idx="69">
                  <c:v>-21.323594</c:v>
                </c:pt>
                <c:pt idx="70">
                  <c:v>-21.175794</c:v>
                </c:pt>
                <c:pt idx="71">
                  <c:v>-21.108419000000001</c:v>
                </c:pt>
                <c:pt idx="72">
                  <c:v>-21.014431999999999</c:v>
                </c:pt>
                <c:pt idx="73">
                  <c:v>-20.671230000000001</c:v>
                </c:pt>
                <c:pt idx="74">
                  <c:v>-20.567329000000001</c:v>
                </c:pt>
                <c:pt idx="75">
                  <c:v>-20.271491000000001</c:v>
                </c:pt>
                <c:pt idx="76">
                  <c:v>-20.128170000000001</c:v>
                </c:pt>
                <c:pt idx="77">
                  <c:v>-19.954825</c:v>
                </c:pt>
                <c:pt idx="78">
                  <c:v>-19.731704000000001</c:v>
                </c:pt>
                <c:pt idx="79">
                  <c:v>-19.686924000000001</c:v>
                </c:pt>
                <c:pt idx="80">
                  <c:v>-19.619039000000001</c:v>
                </c:pt>
                <c:pt idx="81">
                  <c:v>-19.417574999999999</c:v>
                </c:pt>
                <c:pt idx="82">
                  <c:v>-19.179693</c:v>
                </c:pt>
                <c:pt idx="83">
                  <c:v>-18.812867000000001</c:v>
                </c:pt>
                <c:pt idx="84">
                  <c:v>-18.551746000000001</c:v>
                </c:pt>
                <c:pt idx="85">
                  <c:v>-18.414846000000001</c:v>
                </c:pt>
                <c:pt idx="86">
                  <c:v>-18.319094</c:v>
                </c:pt>
                <c:pt idx="87">
                  <c:v>-18.008201</c:v>
                </c:pt>
                <c:pt idx="88">
                  <c:v>-17.857023000000002</c:v>
                </c:pt>
                <c:pt idx="89">
                  <c:v>-17.800353999999999</c:v>
                </c:pt>
                <c:pt idx="90">
                  <c:v>-17.791126999999999</c:v>
                </c:pt>
                <c:pt idx="91">
                  <c:v>-17.744785</c:v>
                </c:pt>
                <c:pt idx="92">
                  <c:v>-17.718078999999999</c:v>
                </c:pt>
                <c:pt idx="93">
                  <c:v>-17.582266000000001</c:v>
                </c:pt>
                <c:pt idx="94">
                  <c:v>-17.123645</c:v>
                </c:pt>
                <c:pt idx="95">
                  <c:v>-17.077335000000001</c:v>
                </c:pt>
                <c:pt idx="96">
                  <c:v>-16.624478</c:v>
                </c:pt>
                <c:pt idx="97">
                  <c:v>-16.431956</c:v>
                </c:pt>
                <c:pt idx="98">
                  <c:v>-15.156402</c:v>
                </c:pt>
                <c:pt idx="99">
                  <c:v>-12.380948999999999</c:v>
                </c:pt>
                <c:pt idx="100">
                  <c:v>-10.967855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97-4B4C-9F5B-9340D6381B49}"/>
            </c:ext>
          </c:extLst>
        </c:ser>
        <c:ser>
          <c:idx val="5"/>
          <c:order val="5"/>
          <c:tx>
            <c:strRef>
              <c:f>UL_SNR!$G$3</c:f>
              <c:strCache>
                <c:ptCount val="1"/>
                <c:pt idx="0">
                  <c:v>60</c:v>
                </c:pt>
              </c:strCache>
            </c:strRef>
          </c:tx>
          <c:xVal>
            <c:numRef>
              <c:f>UL_SNR!$G$6:$G$106</c:f>
              <c:numCache>
                <c:formatCode>General</c:formatCode>
                <c:ptCount val="101"/>
                <c:pt idx="0">
                  <c:v>-61.867451000000003</c:v>
                </c:pt>
                <c:pt idx="1">
                  <c:v>-56.556325999999999</c:v>
                </c:pt>
                <c:pt idx="2">
                  <c:v>-54.830697000000001</c:v>
                </c:pt>
                <c:pt idx="3">
                  <c:v>-51.463662999999997</c:v>
                </c:pt>
                <c:pt idx="4">
                  <c:v>-51.061908000000003</c:v>
                </c:pt>
                <c:pt idx="5">
                  <c:v>-50.607135</c:v>
                </c:pt>
                <c:pt idx="6">
                  <c:v>-49.829265999999997</c:v>
                </c:pt>
                <c:pt idx="7">
                  <c:v>-45.260775000000002</c:v>
                </c:pt>
                <c:pt idx="8">
                  <c:v>-44.794539</c:v>
                </c:pt>
                <c:pt idx="9">
                  <c:v>-44.291846999999997</c:v>
                </c:pt>
                <c:pt idx="10">
                  <c:v>-44.10642</c:v>
                </c:pt>
                <c:pt idx="11">
                  <c:v>-43.512954000000001</c:v>
                </c:pt>
                <c:pt idx="12">
                  <c:v>-42.752423999999998</c:v>
                </c:pt>
                <c:pt idx="13">
                  <c:v>-42.223385999999998</c:v>
                </c:pt>
                <c:pt idx="14">
                  <c:v>-41.309747000000002</c:v>
                </c:pt>
                <c:pt idx="15">
                  <c:v>-35.979256999999997</c:v>
                </c:pt>
                <c:pt idx="16">
                  <c:v>-31.622993000000001</c:v>
                </c:pt>
                <c:pt idx="17">
                  <c:v>-29.503944000000001</c:v>
                </c:pt>
                <c:pt idx="18">
                  <c:v>-29.299443</c:v>
                </c:pt>
                <c:pt idx="19">
                  <c:v>-28.919035999999998</c:v>
                </c:pt>
                <c:pt idx="20">
                  <c:v>-28.365046</c:v>
                </c:pt>
                <c:pt idx="21">
                  <c:v>-28.198228</c:v>
                </c:pt>
                <c:pt idx="22">
                  <c:v>-27.628589999999999</c:v>
                </c:pt>
                <c:pt idx="23">
                  <c:v>-27.226040000000001</c:v>
                </c:pt>
                <c:pt idx="24">
                  <c:v>-27.061420999999999</c:v>
                </c:pt>
                <c:pt idx="25">
                  <c:v>-26.937774999999998</c:v>
                </c:pt>
                <c:pt idx="26">
                  <c:v>-26.828226999999998</c:v>
                </c:pt>
                <c:pt idx="27">
                  <c:v>-26.729281</c:v>
                </c:pt>
                <c:pt idx="28">
                  <c:v>-26.613534000000001</c:v>
                </c:pt>
                <c:pt idx="29">
                  <c:v>-26.268930999999998</c:v>
                </c:pt>
                <c:pt idx="30">
                  <c:v>-25.852575999999999</c:v>
                </c:pt>
                <c:pt idx="31">
                  <c:v>-25.539408000000002</c:v>
                </c:pt>
                <c:pt idx="32">
                  <c:v>-25.460128000000001</c:v>
                </c:pt>
                <c:pt idx="33">
                  <c:v>-25.371963000000001</c:v>
                </c:pt>
                <c:pt idx="34">
                  <c:v>-25.331845000000001</c:v>
                </c:pt>
                <c:pt idx="35">
                  <c:v>-25.202071</c:v>
                </c:pt>
                <c:pt idx="36">
                  <c:v>-25.033218999999999</c:v>
                </c:pt>
                <c:pt idx="37">
                  <c:v>-24.683790999999999</c:v>
                </c:pt>
                <c:pt idx="38">
                  <c:v>-24.64012</c:v>
                </c:pt>
                <c:pt idx="39">
                  <c:v>-24.595441000000001</c:v>
                </c:pt>
                <c:pt idx="40">
                  <c:v>-24.381451999999999</c:v>
                </c:pt>
                <c:pt idx="41">
                  <c:v>-24.1767</c:v>
                </c:pt>
                <c:pt idx="42">
                  <c:v>-24.144924</c:v>
                </c:pt>
                <c:pt idx="43">
                  <c:v>-23.915984999999999</c:v>
                </c:pt>
                <c:pt idx="44">
                  <c:v>-23.684322000000002</c:v>
                </c:pt>
                <c:pt idx="45">
                  <c:v>-23.601642999999999</c:v>
                </c:pt>
                <c:pt idx="46">
                  <c:v>-23.444921999999998</c:v>
                </c:pt>
                <c:pt idx="47">
                  <c:v>-23.402650999999999</c:v>
                </c:pt>
                <c:pt idx="48">
                  <c:v>-23.296001</c:v>
                </c:pt>
                <c:pt idx="49">
                  <c:v>-23.203225</c:v>
                </c:pt>
                <c:pt idx="50">
                  <c:v>-23.147162999999999</c:v>
                </c:pt>
                <c:pt idx="51">
                  <c:v>-23.053913999999999</c:v>
                </c:pt>
                <c:pt idx="52">
                  <c:v>-22.991123000000002</c:v>
                </c:pt>
                <c:pt idx="53">
                  <c:v>-22.795010999999999</c:v>
                </c:pt>
                <c:pt idx="54">
                  <c:v>-22.665413000000001</c:v>
                </c:pt>
                <c:pt idx="55">
                  <c:v>-22.515822</c:v>
                </c:pt>
                <c:pt idx="56">
                  <c:v>-22.430496000000002</c:v>
                </c:pt>
                <c:pt idx="57">
                  <c:v>-22.367712000000001</c:v>
                </c:pt>
                <c:pt idx="58">
                  <c:v>-22.160933</c:v>
                </c:pt>
                <c:pt idx="59">
                  <c:v>-22.023565999999999</c:v>
                </c:pt>
                <c:pt idx="60">
                  <c:v>-21.895775</c:v>
                </c:pt>
                <c:pt idx="61">
                  <c:v>-21.525542000000002</c:v>
                </c:pt>
                <c:pt idx="62">
                  <c:v>-21.501566</c:v>
                </c:pt>
                <c:pt idx="63">
                  <c:v>-21.407971</c:v>
                </c:pt>
                <c:pt idx="64">
                  <c:v>-21.308119000000001</c:v>
                </c:pt>
                <c:pt idx="65">
                  <c:v>-21.191815999999999</c:v>
                </c:pt>
                <c:pt idx="66">
                  <c:v>-21.044028000000001</c:v>
                </c:pt>
                <c:pt idx="67">
                  <c:v>-20.976651</c:v>
                </c:pt>
                <c:pt idx="68">
                  <c:v>-20.882636000000002</c:v>
                </c:pt>
                <c:pt idx="69">
                  <c:v>-20.633298</c:v>
                </c:pt>
                <c:pt idx="70">
                  <c:v>-20.464642999999999</c:v>
                </c:pt>
                <c:pt idx="71">
                  <c:v>-20.435531999999998</c:v>
                </c:pt>
                <c:pt idx="72">
                  <c:v>-20.310500999999999</c:v>
                </c:pt>
                <c:pt idx="73">
                  <c:v>-20.139823</c:v>
                </c:pt>
                <c:pt idx="74">
                  <c:v>-19.996385</c:v>
                </c:pt>
                <c:pt idx="75">
                  <c:v>-19.823083</c:v>
                </c:pt>
                <c:pt idx="76">
                  <c:v>-19.599978</c:v>
                </c:pt>
                <c:pt idx="77">
                  <c:v>-19.555164000000001</c:v>
                </c:pt>
                <c:pt idx="78">
                  <c:v>-19.487297000000002</c:v>
                </c:pt>
                <c:pt idx="79">
                  <c:v>-19.285778000000001</c:v>
                </c:pt>
                <c:pt idx="80">
                  <c:v>-19.047984</c:v>
                </c:pt>
                <c:pt idx="81">
                  <c:v>-18.894573000000001</c:v>
                </c:pt>
                <c:pt idx="82">
                  <c:v>-18.681104999999999</c:v>
                </c:pt>
                <c:pt idx="83">
                  <c:v>-18.420062999999999</c:v>
                </c:pt>
                <c:pt idx="84">
                  <c:v>-18.283045999999999</c:v>
                </c:pt>
                <c:pt idx="85">
                  <c:v>-18.187314000000001</c:v>
                </c:pt>
                <c:pt idx="86">
                  <c:v>-17.876411999999998</c:v>
                </c:pt>
                <c:pt idx="87">
                  <c:v>-17.725227</c:v>
                </c:pt>
                <c:pt idx="88">
                  <c:v>-17.688347</c:v>
                </c:pt>
                <c:pt idx="89">
                  <c:v>-17.661425999999999</c:v>
                </c:pt>
                <c:pt idx="90">
                  <c:v>-17.653095</c:v>
                </c:pt>
                <c:pt idx="91">
                  <c:v>-17.600176000000001</c:v>
                </c:pt>
                <c:pt idx="92">
                  <c:v>-17.544127</c:v>
                </c:pt>
                <c:pt idx="93">
                  <c:v>-17.375586999999999</c:v>
                </c:pt>
                <c:pt idx="94">
                  <c:v>-16.979168999999999</c:v>
                </c:pt>
                <c:pt idx="95">
                  <c:v>-16.756125000000001</c:v>
                </c:pt>
                <c:pt idx="96">
                  <c:v>-16.415624000000001</c:v>
                </c:pt>
                <c:pt idx="97">
                  <c:v>-15.392898000000001</c:v>
                </c:pt>
                <c:pt idx="98">
                  <c:v>-13.431876000000001</c:v>
                </c:pt>
                <c:pt idx="99">
                  <c:v>-11.165034</c:v>
                </c:pt>
                <c:pt idx="100">
                  <c:v>-10.836081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97-4B4C-9F5B-9340D6381B49}"/>
            </c:ext>
          </c:extLst>
        </c:ser>
        <c:ser>
          <c:idx val="6"/>
          <c:order val="6"/>
          <c:tx>
            <c:strRef>
              <c:f>UL_SNR!$J$3</c:f>
              <c:strCache>
                <c:ptCount val="1"/>
                <c:pt idx="0">
                  <c:v>90</c:v>
                </c:pt>
              </c:strCache>
            </c:strRef>
          </c:tx>
          <c:xVal>
            <c:numRef>
              <c:f>UL_SNR!$J$6:$J$106</c:f>
              <c:numCache>
                <c:formatCode>General</c:formatCode>
                <c:ptCount val="101"/>
                <c:pt idx="0">
                  <c:v>-43.071787999999998</c:v>
                </c:pt>
                <c:pt idx="1">
                  <c:v>-31.018750000000001</c:v>
                </c:pt>
                <c:pt idx="2">
                  <c:v>-29.327753999999999</c:v>
                </c:pt>
                <c:pt idx="3">
                  <c:v>-29.123284999999999</c:v>
                </c:pt>
                <c:pt idx="4">
                  <c:v>-28.743013999999999</c:v>
                </c:pt>
                <c:pt idx="5">
                  <c:v>-28.188870000000001</c:v>
                </c:pt>
                <c:pt idx="6">
                  <c:v>-28.022076999999999</c:v>
                </c:pt>
                <c:pt idx="7">
                  <c:v>-27.452352000000001</c:v>
                </c:pt>
                <c:pt idx="8">
                  <c:v>-27.049869000000001</c:v>
                </c:pt>
                <c:pt idx="9">
                  <c:v>-26.887902</c:v>
                </c:pt>
                <c:pt idx="10">
                  <c:v>-26.848987000000001</c:v>
                </c:pt>
                <c:pt idx="11">
                  <c:v>-26.671869000000001</c:v>
                </c:pt>
                <c:pt idx="12">
                  <c:v>-26.622665000000001</c:v>
                </c:pt>
                <c:pt idx="13">
                  <c:v>-26.491060999999998</c:v>
                </c:pt>
                <c:pt idx="14">
                  <c:v>-26.371877000000001</c:v>
                </c:pt>
                <c:pt idx="15">
                  <c:v>-26.092766999999998</c:v>
                </c:pt>
                <c:pt idx="16">
                  <c:v>-26.018326999999999</c:v>
                </c:pt>
                <c:pt idx="17">
                  <c:v>-25.481781000000002</c:v>
                </c:pt>
                <c:pt idx="18">
                  <c:v>-25.321252000000001</c:v>
                </c:pt>
                <c:pt idx="19">
                  <c:v>-25.281251999999999</c:v>
                </c:pt>
                <c:pt idx="20">
                  <c:v>-25.172259</c:v>
                </c:pt>
                <c:pt idx="21">
                  <c:v>-25.065645</c:v>
                </c:pt>
                <c:pt idx="22">
                  <c:v>-24.866738999999999</c:v>
                </c:pt>
                <c:pt idx="23">
                  <c:v>-24.749338999999999</c:v>
                </c:pt>
                <c:pt idx="24">
                  <c:v>-24.507725000000001</c:v>
                </c:pt>
                <c:pt idx="25">
                  <c:v>-24.464217999999999</c:v>
                </c:pt>
                <c:pt idx="26">
                  <c:v>-24.419357000000002</c:v>
                </c:pt>
                <c:pt idx="27">
                  <c:v>-24.388997</c:v>
                </c:pt>
                <c:pt idx="28">
                  <c:v>-24.205279999999998</c:v>
                </c:pt>
                <c:pt idx="29">
                  <c:v>-24.023771</c:v>
                </c:pt>
                <c:pt idx="30">
                  <c:v>-23.991638999999999</c:v>
                </c:pt>
                <c:pt idx="31">
                  <c:v>-23.932092999999998</c:v>
                </c:pt>
                <c:pt idx="32">
                  <c:v>-23.605119999999999</c:v>
                </c:pt>
                <c:pt idx="33">
                  <c:v>-23.464030000000001</c:v>
                </c:pt>
                <c:pt idx="34">
                  <c:v>-23.419947000000001</c:v>
                </c:pt>
                <c:pt idx="35">
                  <c:v>-23.268695999999998</c:v>
                </c:pt>
                <c:pt idx="36">
                  <c:v>-23.226758</c:v>
                </c:pt>
                <c:pt idx="37">
                  <c:v>-23.119923</c:v>
                </c:pt>
                <c:pt idx="38">
                  <c:v>-23.027249999999999</c:v>
                </c:pt>
                <c:pt idx="39">
                  <c:v>-22.970918000000001</c:v>
                </c:pt>
                <c:pt idx="40">
                  <c:v>-22.90091</c:v>
                </c:pt>
                <c:pt idx="41">
                  <c:v>-22.86787</c:v>
                </c:pt>
                <c:pt idx="42">
                  <c:v>-22.761984000000002</c:v>
                </c:pt>
                <c:pt idx="43">
                  <c:v>-22.582612999999998</c:v>
                </c:pt>
                <c:pt idx="44">
                  <c:v>-22.390122999999999</c:v>
                </c:pt>
                <c:pt idx="45">
                  <c:v>-22.351147999999998</c:v>
                </c:pt>
                <c:pt idx="46">
                  <c:v>-22.272824</c:v>
                </c:pt>
                <c:pt idx="47">
                  <c:v>-22.210878999999998</c:v>
                </c:pt>
                <c:pt idx="48">
                  <c:v>-22.135978999999999</c:v>
                </c:pt>
                <c:pt idx="49">
                  <c:v>-21.869164000000001</c:v>
                </c:pt>
                <c:pt idx="50">
                  <c:v>-21.788133999999999</c:v>
                </c:pt>
                <c:pt idx="51">
                  <c:v>-21.663803999999999</c:v>
                </c:pt>
                <c:pt idx="52">
                  <c:v>-21.461981999999999</c:v>
                </c:pt>
                <c:pt idx="53">
                  <c:v>-21.344158</c:v>
                </c:pt>
                <c:pt idx="54">
                  <c:v>-21.292824</c:v>
                </c:pt>
                <c:pt idx="55">
                  <c:v>-21.204369</c:v>
                </c:pt>
                <c:pt idx="56">
                  <c:v>-21.131944000000001</c:v>
                </c:pt>
                <c:pt idx="57">
                  <c:v>-21.034554</c:v>
                </c:pt>
                <c:pt idx="58">
                  <c:v>-20.96002</c:v>
                </c:pt>
                <c:pt idx="59">
                  <c:v>-20.867937999999999</c:v>
                </c:pt>
                <c:pt idx="60">
                  <c:v>-20.800526999999999</c:v>
                </c:pt>
                <c:pt idx="61">
                  <c:v>-20.784310999999999</c:v>
                </c:pt>
                <c:pt idx="62">
                  <c:v>-20.631703000000002</c:v>
                </c:pt>
                <c:pt idx="63">
                  <c:v>-20.457225000000001</c:v>
                </c:pt>
                <c:pt idx="64">
                  <c:v>-20.288459</c:v>
                </c:pt>
                <c:pt idx="65">
                  <c:v>-20.259288999999999</c:v>
                </c:pt>
                <c:pt idx="66">
                  <c:v>-20.13448</c:v>
                </c:pt>
                <c:pt idx="67">
                  <c:v>-19.963956</c:v>
                </c:pt>
                <c:pt idx="68">
                  <c:v>-19.927451999999999</c:v>
                </c:pt>
                <c:pt idx="69">
                  <c:v>-19.785972999999998</c:v>
                </c:pt>
                <c:pt idx="70">
                  <c:v>-19.704705000000001</c:v>
                </c:pt>
                <c:pt idx="71">
                  <c:v>-19.566604000000002</c:v>
                </c:pt>
                <c:pt idx="72">
                  <c:v>-19.451331</c:v>
                </c:pt>
                <c:pt idx="73">
                  <c:v>-19.387367000000001</c:v>
                </c:pt>
                <c:pt idx="74">
                  <c:v>-19.378072</c:v>
                </c:pt>
                <c:pt idx="75">
                  <c:v>-19.311074999999999</c:v>
                </c:pt>
                <c:pt idx="76">
                  <c:v>-19.109535000000001</c:v>
                </c:pt>
                <c:pt idx="77">
                  <c:v>-19.006419999999999</c:v>
                </c:pt>
                <c:pt idx="78">
                  <c:v>-18.782039000000001</c:v>
                </c:pt>
                <c:pt idx="79">
                  <c:v>-18.718368999999999</c:v>
                </c:pt>
                <c:pt idx="80">
                  <c:v>-18.504995000000001</c:v>
                </c:pt>
                <c:pt idx="81">
                  <c:v>-18.244166</c:v>
                </c:pt>
                <c:pt idx="82">
                  <c:v>-18.106809999999999</c:v>
                </c:pt>
                <c:pt idx="83">
                  <c:v>-18.011092999999999</c:v>
                </c:pt>
                <c:pt idx="84">
                  <c:v>-17.700253</c:v>
                </c:pt>
                <c:pt idx="85">
                  <c:v>-17.618966</c:v>
                </c:pt>
                <c:pt idx="86">
                  <c:v>-17.541981</c:v>
                </c:pt>
                <c:pt idx="87">
                  <c:v>-17.492818</c:v>
                </c:pt>
                <c:pt idx="88">
                  <c:v>-17.483094000000001</c:v>
                </c:pt>
                <c:pt idx="89">
                  <c:v>-17.437017000000001</c:v>
                </c:pt>
                <c:pt idx="90">
                  <c:v>-17.410246000000001</c:v>
                </c:pt>
                <c:pt idx="91">
                  <c:v>-17.274246000000002</c:v>
                </c:pt>
                <c:pt idx="92">
                  <c:v>-17.199354</c:v>
                </c:pt>
                <c:pt idx="93">
                  <c:v>-16.802921999999999</c:v>
                </c:pt>
                <c:pt idx="94">
                  <c:v>-16.580169999999999</c:v>
                </c:pt>
                <c:pt idx="95">
                  <c:v>-16.239457000000002</c:v>
                </c:pt>
                <c:pt idx="96">
                  <c:v>-16.123929</c:v>
                </c:pt>
                <c:pt idx="97">
                  <c:v>-14.923202</c:v>
                </c:pt>
                <c:pt idx="98">
                  <c:v>-13.255877</c:v>
                </c:pt>
                <c:pt idx="99">
                  <c:v>-10.988853000000001</c:v>
                </c:pt>
                <c:pt idx="100">
                  <c:v>-10.659853999999999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97-4B4C-9F5B-9340D6381B49}"/>
            </c:ext>
          </c:extLst>
        </c:ser>
        <c:ser>
          <c:idx val="7"/>
          <c:order val="7"/>
          <c:tx>
            <c:strRef>
              <c:f>UL_SNR!$K$3</c:f>
              <c:strCache>
                <c:ptCount val="1"/>
                <c:pt idx="0">
                  <c:v>Mean</c:v>
                </c:pt>
              </c:strCache>
            </c:strRef>
          </c:tx>
          <c:xVal>
            <c:numRef>
              <c:f>UL_SNR!$K$6:$K$106</c:f>
              <c:numCache>
                <c:formatCode>General</c:formatCode>
                <c:ptCount val="101"/>
                <c:pt idx="0">
                  <c:v>-59.051507777777779</c:v>
                </c:pt>
                <c:pt idx="1">
                  <c:v>-54.635354</c:v>
                </c:pt>
                <c:pt idx="2">
                  <c:v>-51.807376222222224</c:v>
                </c:pt>
                <c:pt idx="3">
                  <c:v>-50.34637855555556</c:v>
                </c:pt>
                <c:pt idx="4">
                  <c:v>-48.990909222222221</c:v>
                </c:pt>
                <c:pt idx="5">
                  <c:v>-47.970830444444452</c:v>
                </c:pt>
                <c:pt idx="6">
                  <c:v>-47.543828000000005</c:v>
                </c:pt>
                <c:pt idx="7">
                  <c:v>-46.634358888888897</c:v>
                </c:pt>
                <c:pt idx="8">
                  <c:v>-45.901082777777773</c:v>
                </c:pt>
                <c:pt idx="9">
                  <c:v>-45.538371888888889</c:v>
                </c:pt>
                <c:pt idx="10">
                  <c:v>-45.136208333333336</c:v>
                </c:pt>
                <c:pt idx="11">
                  <c:v>-44.759631111111112</c:v>
                </c:pt>
                <c:pt idx="12">
                  <c:v>-44.290442000000006</c:v>
                </c:pt>
                <c:pt idx="13">
                  <c:v>-44.06556911111111</c:v>
                </c:pt>
                <c:pt idx="14">
                  <c:v>-43.74138555555556</c:v>
                </c:pt>
                <c:pt idx="15">
                  <c:v>-42.866169888888884</c:v>
                </c:pt>
                <c:pt idx="16">
                  <c:v>-42.066069666666671</c:v>
                </c:pt>
                <c:pt idx="17">
                  <c:v>-41.540979333333333</c:v>
                </c:pt>
                <c:pt idx="18">
                  <c:v>-41.259242666666665</c:v>
                </c:pt>
                <c:pt idx="19">
                  <c:v>-40.850312111111116</c:v>
                </c:pt>
                <c:pt idx="20">
                  <c:v>-40.509123444444441</c:v>
                </c:pt>
                <c:pt idx="21">
                  <c:v>-40.173756444444443</c:v>
                </c:pt>
                <c:pt idx="22">
                  <c:v>-39.720514555555553</c:v>
                </c:pt>
                <c:pt idx="23">
                  <c:v>-39.012316333333338</c:v>
                </c:pt>
                <c:pt idx="24">
                  <c:v>-38.343530555555546</c:v>
                </c:pt>
                <c:pt idx="25">
                  <c:v>-37.888961888888893</c:v>
                </c:pt>
                <c:pt idx="26">
                  <c:v>-37.711297888888886</c:v>
                </c:pt>
                <c:pt idx="27">
                  <c:v>-37.508810666666676</c:v>
                </c:pt>
                <c:pt idx="28">
                  <c:v>-37.167913333333338</c:v>
                </c:pt>
                <c:pt idx="29">
                  <c:v>-36.846058222222226</c:v>
                </c:pt>
                <c:pt idx="30">
                  <c:v>-36.633144555555553</c:v>
                </c:pt>
                <c:pt idx="31">
                  <c:v>-36.435490666666666</c:v>
                </c:pt>
                <c:pt idx="32">
                  <c:v>-36.176153999999997</c:v>
                </c:pt>
                <c:pt idx="33">
                  <c:v>-35.927603555555557</c:v>
                </c:pt>
                <c:pt idx="34">
                  <c:v>-35.72811188888889</c:v>
                </c:pt>
                <c:pt idx="35">
                  <c:v>-35.439312666666666</c:v>
                </c:pt>
                <c:pt idx="36">
                  <c:v>-35.060548444444443</c:v>
                </c:pt>
                <c:pt idx="37">
                  <c:v>-34.398358111111115</c:v>
                </c:pt>
                <c:pt idx="38">
                  <c:v>-33.70765044444444</c:v>
                </c:pt>
                <c:pt idx="39">
                  <c:v>-33.551490444444447</c:v>
                </c:pt>
                <c:pt idx="40">
                  <c:v>-33.295963888888892</c:v>
                </c:pt>
                <c:pt idx="41">
                  <c:v>-33.094713555555558</c:v>
                </c:pt>
                <c:pt idx="42">
                  <c:v>-32.932370999999996</c:v>
                </c:pt>
                <c:pt idx="43">
                  <c:v>-32.615850555555554</c:v>
                </c:pt>
                <c:pt idx="44">
                  <c:v>-32.347845888888891</c:v>
                </c:pt>
                <c:pt idx="45">
                  <c:v>-31.986219888888893</c:v>
                </c:pt>
                <c:pt idx="46">
                  <c:v>-31.733211444444439</c:v>
                </c:pt>
                <c:pt idx="47">
                  <c:v>-31.375197777777771</c:v>
                </c:pt>
                <c:pt idx="48">
                  <c:v>-30.965190111111117</c:v>
                </c:pt>
                <c:pt idx="49">
                  <c:v>-29.882765888888887</c:v>
                </c:pt>
                <c:pt idx="50">
                  <c:v>-29.682843555555557</c:v>
                </c:pt>
                <c:pt idx="51">
                  <c:v>-29.481774999999995</c:v>
                </c:pt>
                <c:pt idx="52">
                  <c:v>-29.10760044444444</c:v>
                </c:pt>
                <c:pt idx="53">
                  <c:v>-28.919683555555554</c:v>
                </c:pt>
                <c:pt idx="54">
                  <c:v>-28.801203000000001</c:v>
                </c:pt>
                <c:pt idx="55">
                  <c:v>-28.667811333333329</c:v>
                </c:pt>
                <c:pt idx="56">
                  <c:v>-28.485359666666668</c:v>
                </c:pt>
                <c:pt idx="57">
                  <c:v>-28.264647222222223</c:v>
                </c:pt>
                <c:pt idx="58">
                  <c:v>-27.424850666666671</c:v>
                </c:pt>
                <c:pt idx="59">
                  <c:v>-26.549754111111113</c:v>
                </c:pt>
                <c:pt idx="60">
                  <c:v>-26.347723777777773</c:v>
                </c:pt>
                <c:pt idx="61">
                  <c:v>-26.027953</c:v>
                </c:pt>
                <c:pt idx="62">
                  <c:v>-25.91843011111111</c:v>
                </c:pt>
                <c:pt idx="63">
                  <c:v>-25.756387444444446</c:v>
                </c:pt>
                <c:pt idx="64">
                  <c:v>-25.535059555555556</c:v>
                </c:pt>
                <c:pt idx="65">
                  <c:v>-25.233129222222217</c:v>
                </c:pt>
                <c:pt idx="66">
                  <c:v>-25.064886111111107</c:v>
                </c:pt>
                <c:pt idx="67">
                  <c:v>-24.904575666666666</c:v>
                </c:pt>
                <c:pt idx="68">
                  <c:v>-24.744849888888886</c:v>
                </c:pt>
                <c:pt idx="69">
                  <c:v>-24.600909111111111</c:v>
                </c:pt>
                <c:pt idx="70">
                  <c:v>-24.318871999999999</c:v>
                </c:pt>
                <c:pt idx="71">
                  <c:v>-24.034882111111113</c:v>
                </c:pt>
                <c:pt idx="72">
                  <c:v>-23.706270444444446</c:v>
                </c:pt>
                <c:pt idx="73">
                  <c:v>-23.533740000000002</c:v>
                </c:pt>
                <c:pt idx="74">
                  <c:v>-23.219135999999999</c:v>
                </c:pt>
                <c:pt idx="75">
                  <c:v>-21.695180555555552</c:v>
                </c:pt>
                <c:pt idx="76">
                  <c:v>-21.285421777777774</c:v>
                </c:pt>
                <c:pt idx="77">
                  <c:v>-21.115502888888884</c:v>
                </c:pt>
                <c:pt idx="78">
                  <c:v>-20.931197888888889</c:v>
                </c:pt>
                <c:pt idx="79">
                  <c:v>-20.652440111111112</c:v>
                </c:pt>
                <c:pt idx="80">
                  <c:v>-20.412261111111111</c:v>
                </c:pt>
                <c:pt idx="81">
                  <c:v>-20.127152333333335</c:v>
                </c:pt>
                <c:pt idx="82">
                  <c:v>-19.980357888888889</c:v>
                </c:pt>
                <c:pt idx="83">
                  <c:v>-19.759454777777776</c:v>
                </c:pt>
                <c:pt idx="84">
                  <c:v>-19.536022666666668</c:v>
                </c:pt>
                <c:pt idx="85">
                  <c:v>-19.357259666666668</c:v>
                </c:pt>
                <c:pt idx="86">
                  <c:v>-19.119806666666662</c:v>
                </c:pt>
                <c:pt idx="87">
                  <c:v>-18.967900666666669</c:v>
                </c:pt>
                <c:pt idx="88">
                  <c:v>-18.837118999999998</c:v>
                </c:pt>
                <c:pt idx="89">
                  <c:v>-18.588965444444444</c:v>
                </c:pt>
                <c:pt idx="90">
                  <c:v>-18.419973222222222</c:v>
                </c:pt>
                <c:pt idx="91">
                  <c:v>-18.208586444444446</c:v>
                </c:pt>
                <c:pt idx="92">
                  <c:v>-18.090993333333337</c:v>
                </c:pt>
                <c:pt idx="93">
                  <c:v>-17.875401222222223</c:v>
                </c:pt>
                <c:pt idx="94">
                  <c:v>-17.614523111111112</c:v>
                </c:pt>
                <c:pt idx="95">
                  <c:v>-17.186937999999998</c:v>
                </c:pt>
                <c:pt idx="96">
                  <c:v>-16.919002111111112</c:v>
                </c:pt>
                <c:pt idx="97">
                  <c:v>-16.237957222222221</c:v>
                </c:pt>
                <c:pt idx="98">
                  <c:v>-14.892008888888888</c:v>
                </c:pt>
                <c:pt idx="99">
                  <c:v>-12.763032444444445</c:v>
                </c:pt>
                <c:pt idx="100">
                  <c:v>-11.356678666666667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97-4B4C-9F5B-9340D6381B49}"/>
            </c:ext>
          </c:extLst>
        </c:ser>
        <c:ser>
          <c:idx val="8"/>
          <c:order val="8"/>
          <c:tx>
            <c:strRef>
              <c:f>UL_SNR!$H$3</c:f>
              <c:strCache>
                <c:ptCount val="1"/>
                <c:pt idx="0">
                  <c:v>70</c:v>
                </c:pt>
              </c:strCache>
            </c:strRef>
          </c:tx>
          <c:xVal>
            <c:numRef>
              <c:f>UL_SNR!$H$6:$H$106</c:f>
              <c:numCache>
                <c:formatCode>General</c:formatCode>
                <c:ptCount val="101"/>
                <c:pt idx="0">
                  <c:v>-46.563837999999997</c:v>
                </c:pt>
                <c:pt idx="1">
                  <c:v>-44.951036000000002</c:v>
                </c:pt>
                <c:pt idx="2">
                  <c:v>-43.855840000000001</c:v>
                </c:pt>
                <c:pt idx="3">
                  <c:v>-41.626449999999998</c:v>
                </c:pt>
                <c:pt idx="4">
                  <c:v>-34.398448999999999</c:v>
                </c:pt>
                <c:pt idx="5">
                  <c:v>-29.546130000000002</c:v>
                </c:pt>
                <c:pt idx="6">
                  <c:v>-29.336119</c:v>
                </c:pt>
                <c:pt idx="7">
                  <c:v>-28.985876999999999</c:v>
                </c:pt>
                <c:pt idx="8">
                  <c:v>-28.304615999999999</c:v>
                </c:pt>
                <c:pt idx="9">
                  <c:v>-28.166793999999999</c:v>
                </c:pt>
                <c:pt idx="10">
                  <c:v>-28.009232000000001</c:v>
                </c:pt>
                <c:pt idx="11">
                  <c:v>-27.360123000000002</c:v>
                </c:pt>
                <c:pt idx="12">
                  <c:v>-27.016776</c:v>
                </c:pt>
                <c:pt idx="13">
                  <c:v>-26.964486000000001</c:v>
                </c:pt>
                <c:pt idx="14">
                  <c:v>-26.840820999999998</c:v>
                </c:pt>
                <c:pt idx="15">
                  <c:v>-26.731324000000001</c:v>
                </c:pt>
                <c:pt idx="16">
                  <c:v>-26.63242</c:v>
                </c:pt>
                <c:pt idx="17">
                  <c:v>-26.516587000000001</c:v>
                </c:pt>
                <c:pt idx="18">
                  <c:v>-26.172000000000001</c:v>
                </c:pt>
                <c:pt idx="19">
                  <c:v>-25.755718000000002</c:v>
                </c:pt>
                <c:pt idx="20">
                  <c:v>-25.442461999999999</c:v>
                </c:pt>
                <c:pt idx="21">
                  <c:v>-25.363188000000001</c:v>
                </c:pt>
                <c:pt idx="22">
                  <c:v>-25.275079999999999</c:v>
                </c:pt>
                <c:pt idx="23">
                  <c:v>-25.234950999999999</c:v>
                </c:pt>
                <c:pt idx="24">
                  <c:v>-25.105124</c:v>
                </c:pt>
                <c:pt idx="25">
                  <c:v>-24.936285000000002</c:v>
                </c:pt>
                <c:pt idx="26">
                  <c:v>-24.670076999999999</c:v>
                </c:pt>
                <c:pt idx="27">
                  <c:v>-24.548020999999999</c:v>
                </c:pt>
                <c:pt idx="28">
                  <c:v>-24.523205999999998</c:v>
                </c:pt>
                <c:pt idx="29">
                  <c:v>-24.487535000000001</c:v>
                </c:pt>
                <c:pt idx="30">
                  <c:v>-24.352838999999999</c:v>
                </c:pt>
                <c:pt idx="31">
                  <c:v>-24.158916000000001</c:v>
                </c:pt>
                <c:pt idx="32">
                  <c:v>-24.079767</c:v>
                </c:pt>
                <c:pt idx="33">
                  <c:v>-24.047978000000001</c:v>
                </c:pt>
                <c:pt idx="34">
                  <c:v>-23.819032</c:v>
                </c:pt>
                <c:pt idx="35">
                  <c:v>-23.587406999999999</c:v>
                </c:pt>
                <c:pt idx="36">
                  <c:v>-23.504774999999999</c:v>
                </c:pt>
                <c:pt idx="37">
                  <c:v>-23.34798</c:v>
                </c:pt>
                <c:pt idx="38">
                  <c:v>-23.305833</c:v>
                </c:pt>
                <c:pt idx="39">
                  <c:v>-23.199102</c:v>
                </c:pt>
                <c:pt idx="40">
                  <c:v>-23.106369000000001</c:v>
                </c:pt>
                <c:pt idx="41">
                  <c:v>-23.050211000000001</c:v>
                </c:pt>
                <c:pt idx="42">
                  <c:v>-22.980008000000002</c:v>
                </c:pt>
                <c:pt idx="43">
                  <c:v>-22.947151999999999</c:v>
                </c:pt>
                <c:pt idx="44">
                  <c:v>-22.841237</c:v>
                </c:pt>
                <c:pt idx="45">
                  <c:v>-22.661833999999999</c:v>
                </c:pt>
                <c:pt idx="46">
                  <c:v>-22.469318999999999</c:v>
                </c:pt>
                <c:pt idx="47">
                  <c:v>-22.430446</c:v>
                </c:pt>
                <c:pt idx="48">
                  <c:v>-22.352049999999998</c:v>
                </c:pt>
                <c:pt idx="49">
                  <c:v>-22.290089999999999</c:v>
                </c:pt>
                <c:pt idx="50">
                  <c:v>-22.215268999999999</c:v>
                </c:pt>
                <c:pt idx="51">
                  <c:v>-21.948409999999999</c:v>
                </c:pt>
                <c:pt idx="52">
                  <c:v>-21.867305999999999</c:v>
                </c:pt>
                <c:pt idx="53">
                  <c:v>-21.679891999999999</c:v>
                </c:pt>
                <c:pt idx="54">
                  <c:v>-21.428657999999999</c:v>
                </c:pt>
                <c:pt idx="55">
                  <c:v>-21.404705</c:v>
                </c:pt>
                <c:pt idx="56">
                  <c:v>-21.311043999999999</c:v>
                </c:pt>
                <c:pt idx="57">
                  <c:v>-21.251144</c:v>
                </c:pt>
                <c:pt idx="58">
                  <c:v>-21.156351000000001</c:v>
                </c:pt>
                <c:pt idx="59">
                  <c:v>-21.094892000000002</c:v>
                </c:pt>
                <c:pt idx="60">
                  <c:v>-21.013580999999999</c:v>
                </c:pt>
                <c:pt idx="61">
                  <c:v>-20.891161</c:v>
                </c:pt>
                <c:pt idx="62">
                  <c:v>-20.868186000000001</c:v>
                </c:pt>
                <c:pt idx="63">
                  <c:v>-20.785696000000002</c:v>
                </c:pt>
                <c:pt idx="64">
                  <c:v>-20.69699</c:v>
                </c:pt>
                <c:pt idx="65">
                  <c:v>-20.442513999999999</c:v>
                </c:pt>
                <c:pt idx="66">
                  <c:v>-20.360807000000001</c:v>
                </c:pt>
                <c:pt idx="67">
                  <c:v>-20.321712000000002</c:v>
                </c:pt>
                <c:pt idx="68">
                  <c:v>-20.048003999999999</c:v>
                </c:pt>
                <c:pt idx="69">
                  <c:v>-20.024198999999999</c:v>
                </c:pt>
                <c:pt idx="70">
                  <c:v>-19.899457000000002</c:v>
                </c:pt>
                <c:pt idx="71">
                  <c:v>-19.783892000000002</c:v>
                </c:pt>
                <c:pt idx="72">
                  <c:v>-19.641442999999999</c:v>
                </c:pt>
                <c:pt idx="73">
                  <c:v>-19.466667000000001</c:v>
                </c:pt>
                <c:pt idx="74">
                  <c:v>-19.457272</c:v>
                </c:pt>
                <c:pt idx="75">
                  <c:v>-19.390374000000001</c:v>
                </c:pt>
                <c:pt idx="76">
                  <c:v>-19.188822999999999</c:v>
                </c:pt>
                <c:pt idx="77">
                  <c:v>-19.085705999999998</c:v>
                </c:pt>
                <c:pt idx="78">
                  <c:v>-18.861263000000001</c:v>
                </c:pt>
                <c:pt idx="79">
                  <c:v>-18.797626999999999</c:v>
                </c:pt>
                <c:pt idx="80">
                  <c:v>-18.584195000000001</c:v>
                </c:pt>
                <c:pt idx="81">
                  <c:v>-18.323239999999998</c:v>
                </c:pt>
                <c:pt idx="82">
                  <c:v>-18.186091000000001</c:v>
                </c:pt>
                <c:pt idx="83">
                  <c:v>-18.090371000000001</c:v>
                </c:pt>
                <c:pt idx="84">
                  <c:v>-17.779478999999998</c:v>
                </c:pt>
                <c:pt idx="85">
                  <c:v>-17.698246000000001</c:v>
                </c:pt>
                <c:pt idx="86">
                  <c:v>-17.62125</c:v>
                </c:pt>
                <c:pt idx="87">
                  <c:v>-17.571878000000002</c:v>
                </c:pt>
                <c:pt idx="88">
                  <c:v>-17.562373999999998</c:v>
                </c:pt>
                <c:pt idx="89">
                  <c:v>-17.516168</c:v>
                </c:pt>
                <c:pt idx="90">
                  <c:v>-17.489422000000001</c:v>
                </c:pt>
                <c:pt idx="91">
                  <c:v>-17.353525000000001</c:v>
                </c:pt>
                <c:pt idx="92">
                  <c:v>-17.278654</c:v>
                </c:pt>
                <c:pt idx="93">
                  <c:v>-16.88222</c:v>
                </c:pt>
                <c:pt idx="94">
                  <c:v>-16.659279999999999</c:v>
                </c:pt>
                <c:pt idx="95">
                  <c:v>-16.318694000000001</c:v>
                </c:pt>
                <c:pt idx="96">
                  <c:v>-16.203212000000001</c:v>
                </c:pt>
                <c:pt idx="97">
                  <c:v>-15.002478999999999</c:v>
                </c:pt>
                <c:pt idx="98">
                  <c:v>-13.33501</c:v>
                </c:pt>
                <c:pt idx="99">
                  <c:v>-11.068097</c:v>
                </c:pt>
                <c:pt idx="100">
                  <c:v>-10.739140000000001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BE-4DDA-91F5-34E9C3A04C59}"/>
            </c:ext>
          </c:extLst>
        </c:ser>
        <c:ser>
          <c:idx val="9"/>
          <c:order val="9"/>
          <c:tx>
            <c:strRef>
              <c:f>UL_SNR!$I$3</c:f>
              <c:strCache>
                <c:ptCount val="1"/>
                <c:pt idx="0">
                  <c:v>80</c:v>
                </c:pt>
              </c:strCache>
            </c:strRef>
          </c:tx>
          <c:xVal>
            <c:numRef>
              <c:f>UL_SNR!$I$6:$I$106</c:f>
              <c:numCache>
                <c:formatCode>General</c:formatCode>
                <c:ptCount val="101"/>
                <c:pt idx="0">
                  <c:v>-45.904553</c:v>
                </c:pt>
                <c:pt idx="1">
                  <c:v>-44.898268000000002</c:v>
                </c:pt>
                <c:pt idx="2">
                  <c:v>-31.038682000000001</c:v>
                </c:pt>
                <c:pt idx="3">
                  <c:v>-29.347708999999998</c:v>
                </c:pt>
                <c:pt idx="4">
                  <c:v>-29.143232999999999</c:v>
                </c:pt>
                <c:pt idx="5">
                  <c:v>-28.762848999999999</c:v>
                </c:pt>
                <c:pt idx="6">
                  <c:v>-28.208812999999999</c:v>
                </c:pt>
                <c:pt idx="7">
                  <c:v>-28.042002</c:v>
                </c:pt>
                <c:pt idx="8">
                  <c:v>-27.472449000000001</c:v>
                </c:pt>
                <c:pt idx="9">
                  <c:v>-27.06982</c:v>
                </c:pt>
                <c:pt idx="10">
                  <c:v>-26.908021000000002</c:v>
                </c:pt>
                <c:pt idx="11">
                  <c:v>-26.869007</c:v>
                </c:pt>
                <c:pt idx="12">
                  <c:v>-26.691663999999999</c:v>
                </c:pt>
                <c:pt idx="13">
                  <c:v>-26.642582999999998</c:v>
                </c:pt>
                <c:pt idx="14">
                  <c:v>-26.511030000000002</c:v>
                </c:pt>
                <c:pt idx="15">
                  <c:v>-26.391959</c:v>
                </c:pt>
                <c:pt idx="16">
                  <c:v>-26.112711999999998</c:v>
                </c:pt>
                <c:pt idx="17">
                  <c:v>-26.038124</c:v>
                </c:pt>
                <c:pt idx="18">
                  <c:v>-25.501823000000002</c:v>
                </c:pt>
                <c:pt idx="19">
                  <c:v>-25.341000000000001</c:v>
                </c:pt>
                <c:pt idx="20">
                  <c:v>-25.301383000000001</c:v>
                </c:pt>
                <c:pt idx="21">
                  <c:v>-25.192339</c:v>
                </c:pt>
                <c:pt idx="22">
                  <c:v>-25.085733999999999</c:v>
                </c:pt>
                <c:pt idx="23">
                  <c:v>-24.886683000000001</c:v>
                </c:pt>
                <c:pt idx="24">
                  <c:v>-24.769351</c:v>
                </c:pt>
                <c:pt idx="25">
                  <c:v>-24.527595999999999</c:v>
                </c:pt>
                <c:pt idx="26">
                  <c:v>-24.483989000000001</c:v>
                </c:pt>
                <c:pt idx="27">
                  <c:v>-24.439228</c:v>
                </c:pt>
                <c:pt idx="28">
                  <c:v>-24.408954999999999</c:v>
                </c:pt>
                <c:pt idx="29">
                  <c:v>-24.225224000000001</c:v>
                </c:pt>
                <c:pt idx="30">
                  <c:v>-24.043599</c:v>
                </c:pt>
                <c:pt idx="31">
                  <c:v>-24.011599</c:v>
                </c:pt>
                <c:pt idx="32">
                  <c:v>-23.952179999999998</c:v>
                </c:pt>
                <c:pt idx="33">
                  <c:v>-23.625230999999999</c:v>
                </c:pt>
                <c:pt idx="34">
                  <c:v>-23.483872999999999</c:v>
                </c:pt>
                <c:pt idx="35">
                  <c:v>-23.439978</c:v>
                </c:pt>
                <c:pt idx="36">
                  <c:v>-23.288746</c:v>
                </c:pt>
                <c:pt idx="37">
                  <c:v>-23.246527</c:v>
                </c:pt>
                <c:pt idx="38">
                  <c:v>-23.139794999999999</c:v>
                </c:pt>
                <c:pt idx="39">
                  <c:v>-23.047056000000001</c:v>
                </c:pt>
                <c:pt idx="40">
                  <c:v>-22.990974000000001</c:v>
                </c:pt>
                <c:pt idx="41">
                  <c:v>-22.920694999999998</c:v>
                </c:pt>
                <c:pt idx="42">
                  <c:v>-22.887903000000001</c:v>
                </c:pt>
                <c:pt idx="43">
                  <c:v>-22.781962</c:v>
                </c:pt>
                <c:pt idx="44">
                  <c:v>-22.602540999999999</c:v>
                </c:pt>
                <c:pt idx="45">
                  <c:v>-22.410017</c:v>
                </c:pt>
                <c:pt idx="46">
                  <c:v>-22.371248000000001</c:v>
                </c:pt>
                <c:pt idx="47">
                  <c:v>-22.292748</c:v>
                </c:pt>
                <c:pt idx="48">
                  <c:v>-22.230796999999999</c:v>
                </c:pt>
                <c:pt idx="49">
                  <c:v>-22.156029</c:v>
                </c:pt>
                <c:pt idx="50">
                  <c:v>-21.889129000000001</c:v>
                </c:pt>
                <c:pt idx="51">
                  <c:v>-21.807993</c:v>
                </c:pt>
                <c:pt idx="52">
                  <c:v>-21.683630000000001</c:v>
                </c:pt>
                <c:pt idx="53">
                  <c:v>-21.482009000000001</c:v>
                </c:pt>
                <c:pt idx="54">
                  <c:v>-21.364090999999998</c:v>
                </c:pt>
                <c:pt idx="55">
                  <c:v>-21.312783</c:v>
                </c:pt>
                <c:pt idx="56">
                  <c:v>-21.224481999999998</c:v>
                </c:pt>
                <c:pt idx="57">
                  <c:v>-21.151907999999999</c:v>
                </c:pt>
                <c:pt idx="58">
                  <c:v>-21.054667999999999</c:v>
                </c:pt>
                <c:pt idx="59">
                  <c:v>-20.979946000000002</c:v>
                </c:pt>
                <c:pt idx="60">
                  <c:v>-20.887810999999999</c:v>
                </c:pt>
                <c:pt idx="61">
                  <c:v>-20.820440999999999</c:v>
                </c:pt>
                <c:pt idx="62">
                  <c:v>-20.804300000000001</c:v>
                </c:pt>
                <c:pt idx="63">
                  <c:v>-20.651731999999999</c:v>
                </c:pt>
                <c:pt idx="64">
                  <c:v>-20.477087000000001</c:v>
                </c:pt>
                <c:pt idx="65">
                  <c:v>-20.308409999999999</c:v>
                </c:pt>
                <c:pt idx="66">
                  <c:v>-20.279329000000001</c:v>
                </c:pt>
                <c:pt idx="67">
                  <c:v>-20.154312999999998</c:v>
                </c:pt>
                <c:pt idx="68">
                  <c:v>-19.983706000000002</c:v>
                </c:pt>
                <c:pt idx="69">
                  <c:v>-19.947199000000001</c:v>
                </c:pt>
                <c:pt idx="70">
                  <c:v>-19.80574</c:v>
                </c:pt>
                <c:pt idx="71">
                  <c:v>-19.666992</c:v>
                </c:pt>
                <c:pt idx="72">
                  <c:v>-19.471361999999999</c:v>
                </c:pt>
                <c:pt idx="73">
                  <c:v>-19.407489000000002</c:v>
                </c:pt>
                <c:pt idx="74">
                  <c:v>-19.397967999999999</c:v>
                </c:pt>
                <c:pt idx="75">
                  <c:v>-19.331209999999999</c:v>
                </c:pt>
                <c:pt idx="76">
                  <c:v>-19.129573000000001</c:v>
                </c:pt>
                <c:pt idx="77">
                  <c:v>-19.026453</c:v>
                </c:pt>
                <c:pt idx="78">
                  <c:v>-18.801960000000001</c:v>
                </c:pt>
                <c:pt idx="79">
                  <c:v>-18.738347000000001</c:v>
                </c:pt>
                <c:pt idx="80">
                  <c:v>-18.524899000000001</c:v>
                </c:pt>
                <c:pt idx="81">
                  <c:v>-18.263928</c:v>
                </c:pt>
                <c:pt idx="82">
                  <c:v>-18.126830999999999</c:v>
                </c:pt>
                <c:pt idx="83">
                  <c:v>-18.031130000000001</c:v>
                </c:pt>
                <c:pt idx="84">
                  <c:v>-17.720178000000001</c:v>
                </c:pt>
                <c:pt idx="85">
                  <c:v>-17.638985000000002</c:v>
                </c:pt>
                <c:pt idx="86">
                  <c:v>-17.561986999999998</c:v>
                </c:pt>
                <c:pt idx="87">
                  <c:v>-17.51257</c:v>
                </c:pt>
                <c:pt idx="88">
                  <c:v>-17.503112999999999</c:v>
                </c:pt>
                <c:pt idx="89">
                  <c:v>-17.456856999999999</c:v>
                </c:pt>
                <c:pt idx="90">
                  <c:v>-17.430109999999999</c:v>
                </c:pt>
                <c:pt idx="91">
                  <c:v>-17.294271999999999</c:v>
                </c:pt>
                <c:pt idx="92">
                  <c:v>-17.219467000000002</c:v>
                </c:pt>
                <c:pt idx="93">
                  <c:v>-16.822996</c:v>
                </c:pt>
                <c:pt idx="94">
                  <c:v>-16.599972999999999</c:v>
                </c:pt>
                <c:pt idx="95">
                  <c:v>-16.259414</c:v>
                </c:pt>
                <c:pt idx="96">
                  <c:v>-16.14396</c:v>
                </c:pt>
                <c:pt idx="97">
                  <c:v>-14.943211</c:v>
                </c:pt>
                <c:pt idx="98">
                  <c:v>-13.275696999999999</c:v>
                </c:pt>
                <c:pt idx="99">
                  <c:v>-11.008812000000001</c:v>
                </c:pt>
                <c:pt idx="100">
                  <c:v>-10.679916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BE-4DDA-91F5-34E9C3A04C59}"/>
            </c:ext>
          </c:extLst>
        </c:ser>
        <c:ser>
          <c:idx val="10"/>
          <c:order val="10"/>
          <c:tx>
            <c:strRef>
              <c:f>UL_SNR!$J$3</c:f>
              <c:strCache>
                <c:ptCount val="1"/>
                <c:pt idx="0">
                  <c:v>90</c:v>
                </c:pt>
              </c:strCache>
            </c:strRef>
          </c:tx>
          <c:xVal>
            <c:numRef>
              <c:f>UL_SNR!$J$6:$J$106</c:f>
              <c:numCache>
                <c:formatCode>General</c:formatCode>
                <c:ptCount val="101"/>
                <c:pt idx="0">
                  <c:v>-43.071787999999998</c:v>
                </c:pt>
                <c:pt idx="1">
                  <c:v>-31.018750000000001</c:v>
                </c:pt>
                <c:pt idx="2">
                  <c:v>-29.327753999999999</c:v>
                </c:pt>
                <c:pt idx="3">
                  <c:v>-29.123284999999999</c:v>
                </c:pt>
                <c:pt idx="4">
                  <c:v>-28.743013999999999</c:v>
                </c:pt>
                <c:pt idx="5">
                  <c:v>-28.188870000000001</c:v>
                </c:pt>
                <c:pt idx="6">
                  <c:v>-28.022076999999999</c:v>
                </c:pt>
                <c:pt idx="7">
                  <c:v>-27.452352000000001</c:v>
                </c:pt>
                <c:pt idx="8">
                  <c:v>-27.049869000000001</c:v>
                </c:pt>
                <c:pt idx="9">
                  <c:v>-26.887902</c:v>
                </c:pt>
                <c:pt idx="10">
                  <c:v>-26.848987000000001</c:v>
                </c:pt>
                <c:pt idx="11">
                  <c:v>-26.671869000000001</c:v>
                </c:pt>
                <c:pt idx="12">
                  <c:v>-26.622665000000001</c:v>
                </c:pt>
                <c:pt idx="13">
                  <c:v>-26.491060999999998</c:v>
                </c:pt>
                <c:pt idx="14">
                  <c:v>-26.371877000000001</c:v>
                </c:pt>
                <c:pt idx="15">
                  <c:v>-26.092766999999998</c:v>
                </c:pt>
                <c:pt idx="16">
                  <c:v>-26.018326999999999</c:v>
                </c:pt>
                <c:pt idx="17">
                  <c:v>-25.481781000000002</c:v>
                </c:pt>
                <c:pt idx="18">
                  <c:v>-25.321252000000001</c:v>
                </c:pt>
                <c:pt idx="19">
                  <c:v>-25.281251999999999</c:v>
                </c:pt>
                <c:pt idx="20">
                  <c:v>-25.172259</c:v>
                </c:pt>
                <c:pt idx="21">
                  <c:v>-25.065645</c:v>
                </c:pt>
                <c:pt idx="22">
                  <c:v>-24.866738999999999</c:v>
                </c:pt>
                <c:pt idx="23">
                  <c:v>-24.749338999999999</c:v>
                </c:pt>
                <c:pt idx="24">
                  <c:v>-24.507725000000001</c:v>
                </c:pt>
                <c:pt idx="25">
                  <c:v>-24.464217999999999</c:v>
                </c:pt>
                <c:pt idx="26">
                  <c:v>-24.419357000000002</c:v>
                </c:pt>
                <c:pt idx="27">
                  <c:v>-24.388997</c:v>
                </c:pt>
                <c:pt idx="28">
                  <c:v>-24.205279999999998</c:v>
                </c:pt>
                <c:pt idx="29">
                  <c:v>-24.023771</c:v>
                </c:pt>
                <c:pt idx="30">
                  <c:v>-23.991638999999999</c:v>
                </c:pt>
                <c:pt idx="31">
                  <c:v>-23.932092999999998</c:v>
                </c:pt>
                <c:pt idx="32">
                  <c:v>-23.605119999999999</c:v>
                </c:pt>
                <c:pt idx="33">
                  <c:v>-23.464030000000001</c:v>
                </c:pt>
                <c:pt idx="34">
                  <c:v>-23.419947000000001</c:v>
                </c:pt>
                <c:pt idx="35">
                  <c:v>-23.268695999999998</c:v>
                </c:pt>
                <c:pt idx="36">
                  <c:v>-23.226758</c:v>
                </c:pt>
                <c:pt idx="37">
                  <c:v>-23.119923</c:v>
                </c:pt>
                <c:pt idx="38">
                  <c:v>-23.027249999999999</c:v>
                </c:pt>
                <c:pt idx="39">
                  <c:v>-22.970918000000001</c:v>
                </c:pt>
                <c:pt idx="40">
                  <c:v>-22.90091</c:v>
                </c:pt>
                <c:pt idx="41">
                  <c:v>-22.86787</c:v>
                </c:pt>
                <c:pt idx="42">
                  <c:v>-22.761984000000002</c:v>
                </c:pt>
                <c:pt idx="43">
                  <c:v>-22.582612999999998</c:v>
                </c:pt>
                <c:pt idx="44">
                  <c:v>-22.390122999999999</c:v>
                </c:pt>
                <c:pt idx="45">
                  <c:v>-22.351147999999998</c:v>
                </c:pt>
                <c:pt idx="46">
                  <c:v>-22.272824</c:v>
                </c:pt>
                <c:pt idx="47">
                  <c:v>-22.210878999999998</c:v>
                </c:pt>
                <c:pt idx="48">
                  <c:v>-22.135978999999999</c:v>
                </c:pt>
                <c:pt idx="49">
                  <c:v>-21.869164000000001</c:v>
                </c:pt>
                <c:pt idx="50">
                  <c:v>-21.788133999999999</c:v>
                </c:pt>
                <c:pt idx="51">
                  <c:v>-21.663803999999999</c:v>
                </c:pt>
                <c:pt idx="52">
                  <c:v>-21.461981999999999</c:v>
                </c:pt>
                <c:pt idx="53">
                  <c:v>-21.344158</c:v>
                </c:pt>
                <c:pt idx="54">
                  <c:v>-21.292824</c:v>
                </c:pt>
                <c:pt idx="55">
                  <c:v>-21.204369</c:v>
                </c:pt>
                <c:pt idx="56">
                  <c:v>-21.131944000000001</c:v>
                </c:pt>
                <c:pt idx="57">
                  <c:v>-21.034554</c:v>
                </c:pt>
                <c:pt idx="58">
                  <c:v>-20.96002</c:v>
                </c:pt>
                <c:pt idx="59">
                  <c:v>-20.867937999999999</c:v>
                </c:pt>
                <c:pt idx="60">
                  <c:v>-20.800526999999999</c:v>
                </c:pt>
                <c:pt idx="61">
                  <c:v>-20.784310999999999</c:v>
                </c:pt>
                <c:pt idx="62">
                  <c:v>-20.631703000000002</c:v>
                </c:pt>
                <c:pt idx="63">
                  <c:v>-20.457225000000001</c:v>
                </c:pt>
                <c:pt idx="64">
                  <c:v>-20.288459</c:v>
                </c:pt>
                <c:pt idx="65">
                  <c:v>-20.259288999999999</c:v>
                </c:pt>
                <c:pt idx="66">
                  <c:v>-20.13448</c:v>
                </c:pt>
                <c:pt idx="67">
                  <c:v>-19.963956</c:v>
                </c:pt>
                <c:pt idx="68">
                  <c:v>-19.927451999999999</c:v>
                </c:pt>
                <c:pt idx="69">
                  <c:v>-19.785972999999998</c:v>
                </c:pt>
                <c:pt idx="70">
                  <c:v>-19.704705000000001</c:v>
                </c:pt>
                <c:pt idx="71">
                  <c:v>-19.566604000000002</c:v>
                </c:pt>
                <c:pt idx="72">
                  <c:v>-19.451331</c:v>
                </c:pt>
                <c:pt idx="73">
                  <c:v>-19.387367000000001</c:v>
                </c:pt>
                <c:pt idx="74">
                  <c:v>-19.378072</c:v>
                </c:pt>
                <c:pt idx="75">
                  <c:v>-19.311074999999999</c:v>
                </c:pt>
                <c:pt idx="76">
                  <c:v>-19.109535000000001</c:v>
                </c:pt>
                <c:pt idx="77">
                  <c:v>-19.006419999999999</c:v>
                </c:pt>
                <c:pt idx="78">
                  <c:v>-18.782039000000001</c:v>
                </c:pt>
                <c:pt idx="79">
                  <c:v>-18.718368999999999</c:v>
                </c:pt>
                <c:pt idx="80">
                  <c:v>-18.504995000000001</c:v>
                </c:pt>
                <c:pt idx="81">
                  <c:v>-18.244166</c:v>
                </c:pt>
                <c:pt idx="82">
                  <c:v>-18.106809999999999</c:v>
                </c:pt>
                <c:pt idx="83">
                  <c:v>-18.011092999999999</c:v>
                </c:pt>
                <c:pt idx="84">
                  <c:v>-17.700253</c:v>
                </c:pt>
                <c:pt idx="85">
                  <c:v>-17.618966</c:v>
                </c:pt>
                <c:pt idx="86">
                  <c:v>-17.541981</c:v>
                </c:pt>
                <c:pt idx="87">
                  <c:v>-17.492818</c:v>
                </c:pt>
                <c:pt idx="88">
                  <c:v>-17.483094000000001</c:v>
                </c:pt>
                <c:pt idx="89">
                  <c:v>-17.437017000000001</c:v>
                </c:pt>
                <c:pt idx="90">
                  <c:v>-17.410246000000001</c:v>
                </c:pt>
                <c:pt idx="91">
                  <c:v>-17.274246000000002</c:v>
                </c:pt>
                <c:pt idx="92">
                  <c:v>-17.199354</c:v>
                </c:pt>
                <c:pt idx="93">
                  <c:v>-16.802921999999999</c:v>
                </c:pt>
                <c:pt idx="94">
                  <c:v>-16.580169999999999</c:v>
                </c:pt>
                <c:pt idx="95">
                  <c:v>-16.239457000000002</c:v>
                </c:pt>
                <c:pt idx="96">
                  <c:v>-16.123929</c:v>
                </c:pt>
                <c:pt idx="97">
                  <c:v>-14.923202</c:v>
                </c:pt>
                <c:pt idx="98">
                  <c:v>-13.255877</c:v>
                </c:pt>
                <c:pt idx="99">
                  <c:v>-10.988853000000001</c:v>
                </c:pt>
                <c:pt idx="100">
                  <c:v>-10.659853999999999</c:v>
                </c:pt>
              </c:numCache>
            </c:numRef>
          </c:xVal>
          <c:yVal>
            <c:numRef>
              <c:f>UL_SNR!$A$6:$A$106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BE-4DDA-91F5-34E9C3A04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70688"/>
        <c:axId val="89585152"/>
      </c:scatterChart>
      <c:valAx>
        <c:axId val="89570688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baseline="0"/>
                  <a:t>UL_SNR(dB)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585152"/>
        <c:crosses val="autoZero"/>
        <c:crossBetween val="midCat"/>
      </c:valAx>
      <c:valAx>
        <c:axId val="89585152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570688"/>
        <c:crosses val="autoZero"/>
        <c:crossBetween val="midCat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</xdr:colOff>
      <xdr:row>2</xdr:row>
      <xdr:rowOff>57150</xdr:rowOff>
    </xdr:from>
    <xdr:to>
      <xdr:col>25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</xdr:colOff>
      <xdr:row>2</xdr:row>
      <xdr:rowOff>91016</xdr:rowOff>
    </xdr:from>
    <xdr:to>
      <xdr:col>25</xdr:col>
      <xdr:colOff>190500</xdr:colOff>
      <xdr:row>28</xdr:row>
      <xdr:rowOff>102446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</xdr:colOff>
      <xdr:row>2</xdr:row>
      <xdr:rowOff>57150</xdr:rowOff>
    </xdr:from>
    <xdr:to>
      <xdr:col>25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</xdr:colOff>
      <xdr:row>2</xdr:row>
      <xdr:rowOff>57150</xdr:rowOff>
    </xdr:from>
    <xdr:to>
      <xdr:col>25</xdr:col>
      <xdr:colOff>190500</xdr:colOff>
      <xdr:row>28</xdr:row>
      <xdr:rowOff>68580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6"/>
  <sheetViews>
    <sheetView tabSelected="1" topLeftCell="A3" zoomScale="90" zoomScaleNormal="90" workbookViewId="0">
      <selection activeCell="B5" sqref="B5"/>
    </sheetView>
  </sheetViews>
  <sheetFormatPr defaultColWidth="9" defaultRowHeight="13.5" x14ac:dyDescent="0.15"/>
  <cols>
    <col min="1" max="1" width="16.5" customWidth="1"/>
    <col min="3" max="3" width="10.5" customWidth="1"/>
    <col min="11" max="11" width="11.5" customWidth="1"/>
  </cols>
  <sheetData>
    <row r="3" spans="1:11" x14ac:dyDescent="0.15">
      <c r="A3" s="1" t="s">
        <v>5</v>
      </c>
      <c r="B3" s="2">
        <v>10</v>
      </c>
      <c r="C3" s="2">
        <v>20</v>
      </c>
      <c r="D3" s="2">
        <v>30</v>
      </c>
      <c r="E3" s="2">
        <v>40</v>
      </c>
      <c r="F3" s="2">
        <v>50</v>
      </c>
      <c r="G3" s="2">
        <v>60</v>
      </c>
      <c r="H3" s="2">
        <v>70</v>
      </c>
      <c r="I3" s="2">
        <v>80</v>
      </c>
      <c r="J3" s="2">
        <v>90</v>
      </c>
      <c r="K3" s="2" t="s">
        <v>0</v>
      </c>
    </row>
    <row r="5" spans="1:11" x14ac:dyDescent="0.15">
      <c r="A5" s="3" t="s">
        <v>4</v>
      </c>
    </row>
    <row r="6" spans="1:11" x14ac:dyDescent="0.15">
      <c r="A6">
        <v>0</v>
      </c>
      <c r="B6" s="2">
        <v>-222.11485500000001</v>
      </c>
      <c r="C6" s="2">
        <v>-221.891119</v>
      </c>
      <c r="D6" s="2">
        <v>-218.28177099999999</v>
      </c>
      <c r="E6" s="2">
        <v>-216.19286</v>
      </c>
      <c r="F6" s="2">
        <v>-214.73012700000001</v>
      </c>
      <c r="G6" s="2">
        <v>-213.698409</v>
      </c>
      <c r="H6" s="2">
        <v>-198.39479600000001</v>
      </c>
      <c r="I6" s="2">
        <v>-197.735511</v>
      </c>
      <c r="J6" s="2">
        <v>-194.90274600000001</v>
      </c>
      <c r="K6" s="2">
        <f>AVERAGE(B6:J6)</f>
        <v>-210.88246600000002</v>
      </c>
    </row>
    <row r="7" spans="1:11" x14ac:dyDescent="0.15">
      <c r="A7">
        <v>1</v>
      </c>
      <c r="B7" s="2">
        <v>-221.01191</v>
      </c>
      <c r="C7" s="2">
        <v>-217.44183000000001</v>
      </c>
      <c r="D7" s="2">
        <v>-213.83239</v>
      </c>
      <c r="E7" s="2">
        <v>-211.743458</v>
      </c>
      <c r="F7" s="2">
        <v>-209.41900899999999</v>
      </c>
      <c r="G7" s="2">
        <v>-208.38728399999999</v>
      </c>
      <c r="H7" s="2">
        <v>-196.781994</v>
      </c>
      <c r="I7" s="2">
        <v>-196.72922600000001</v>
      </c>
      <c r="J7" s="2">
        <v>-182.84970799999999</v>
      </c>
      <c r="K7" s="2">
        <f t="shared" ref="K7:K70" si="0">AVERAGE(B7:J7)</f>
        <v>-206.46631211111108</v>
      </c>
    </row>
    <row r="8" spans="1:11" x14ac:dyDescent="0.15">
      <c r="A8">
        <v>2</v>
      </c>
      <c r="B8" s="2">
        <v>-218.149642</v>
      </c>
      <c r="C8" s="2">
        <v>-216.490926</v>
      </c>
      <c r="D8" s="2">
        <v>-212.97066599999999</v>
      </c>
      <c r="E8" s="2">
        <v>-210.79263399999999</v>
      </c>
      <c r="F8" s="2">
        <v>-207.964336</v>
      </c>
      <c r="G8" s="2">
        <v>-206.661655</v>
      </c>
      <c r="H8" s="2">
        <v>-195.68679800000001</v>
      </c>
      <c r="I8" s="2">
        <v>-182.86964</v>
      </c>
      <c r="J8" s="2">
        <v>-181.15871200000001</v>
      </c>
      <c r="K8" s="2">
        <f t="shared" si="0"/>
        <v>-203.63833433333332</v>
      </c>
    </row>
    <row r="9" spans="1:11" x14ac:dyDescent="0.15">
      <c r="A9">
        <v>3</v>
      </c>
      <c r="B9" s="2">
        <v>-217.665403</v>
      </c>
      <c r="C9" s="2">
        <v>-214.85464899999999</v>
      </c>
      <c r="D9" s="2">
        <v>-211.516019</v>
      </c>
      <c r="E9" s="2">
        <v>-209.33193600000001</v>
      </c>
      <c r="F9" s="2">
        <v>-207.343085</v>
      </c>
      <c r="G9" s="2">
        <v>-203.29462100000001</v>
      </c>
      <c r="H9" s="2">
        <v>-193.45740799999999</v>
      </c>
      <c r="I9" s="2">
        <v>-181.17866799999999</v>
      </c>
      <c r="J9" s="2">
        <v>-180.95424299999999</v>
      </c>
      <c r="K9" s="2">
        <f t="shared" si="0"/>
        <v>-202.17733688888887</v>
      </c>
    </row>
    <row r="10" spans="1:11" x14ac:dyDescent="0.15">
      <c r="A10">
        <f>A9+1</f>
        <v>4</v>
      </c>
      <c r="B10" s="2">
        <v>-217.54166799999999</v>
      </c>
      <c r="C10" s="2">
        <v>-214.257779</v>
      </c>
      <c r="D10" s="2">
        <v>-210.79296400000001</v>
      </c>
      <c r="E10" s="2">
        <v>-208.70404300000001</v>
      </c>
      <c r="F10" s="2">
        <v>-205.42991599999999</v>
      </c>
      <c r="G10" s="2">
        <v>-202.892866</v>
      </c>
      <c r="H10" s="2">
        <v>-186.22940700000001</v>
      </c>
      <c r="I10" s="2">
        <v>-180.97419099999999</v>
      </c>
      <c r="J10" s="2">
        <v>-180.573972</v>
      </c>
      <c r="K10" s="2">
        <f t="shared" si="0"/>
        <v>-200.82186733333333</v>
      </c>
    </row>
    <row r="11" spans="1:11" x14ac:dyDescent="0.15">
      <c r="A11">
        <f t="shared" ref="A11:A74" si="1">A10+1</f>
        <v>5</v>
      </c>
      <c r="B11" s="2">
        <v>-216.803753</v>
      </c>
      <c r="C11" s="2">
        <v>-214.182232</v>
      </c>
      <c r="D11" s="2">
        <v>-210.64834099999999</v>
      </c>
      <c r="E11" s="2">
        <v>-208.105839</v>
      </c>
      <c r="F11" s="2">
        <v>-204.04711599999999</v>
      </c>
      <c r="G11" s="2">
        <v>-202.43809300000001</v>
      </c>
      <c r="H11" s="2">
        <v>-181.37708799999999</v>
      </c>
      <c r="I11" s="2">
        <v>-180.593808</v>
      </c>
      <c r="J11" s="2">
        <v>-180.01982799999999</v>
      </c>
      <c r="K11" s="2">
        <f t="shared" si="0"/>
        <v>-199.80178866666665</v>
      </c>
    </row>
    <row r="12" spans="1:11" x14ac:dyDescent="0.15">
      <c r="A12">
        <f t="shared" si="1"/>
        <v>6</v>
      </c>
      <c r="B12" s="2">
        <v>-216.22744800000001</v>
      </c>
      <c r="C12" s="2">
        <v>-213.53923499999999</v>
      </c>
      <c r="D12" s="2">
        <v>-210.57278199999999</v>
      </c>
      <c r="E12" s="2">
        <v>-207.71239299999999</v>
      </c>
      <c r="F12" s="2">
        <v>-203.601111</v>
      </c>
      <c r="G12" s="2">
        <v>-201.660224</v>
      </c>
      <c r="H12" s="2">
        <v>-181.167078</v>
      </c>
      <c r="I12" s="2">
        <v>-180.039772</v>
      </c>
      <c r="J12" s="2">
        <v>-179.85303500000001</v>
      </c>
      <c r="K12" s="2">
        <f t="shared" si="0"/>
        <v>-199.37478644444445</v>
      </c>
    </row>
    <row r="13" spans="1:11" x14ac:dyDescent="0.15">
      <c r="A13">
        <f t="shared" si="1"/>
        <v>7</v>
      </c>
      <c r="B13" s="2">
        <v>-215.882983</v>
      </c>
      <c r="C13" s="2">
        <v>-212.626194</v>
      </c>
      <c r="D13" s="2">
        <v>-210.33862099999999</v>
      </c>
      <c r="E13" s="2">
        <v>-206.89263299999999</v>
      </c>
      <c r="F13" s="2">
        <v>-203.382586</v>
      </c>
      <c r="G13" s="2">
        <v>-197.091733</v>
      </c>
      <c r="H13" s="2">
        <v>-180.816835</v>
      </c>
      <c r="I13" s="2">
        <v>-179.87296000000001</v>
      </c>
      <c r="J13" s="2">
        <v>-179.28331</v>
      </c>
      <c r="K13" s="2">
        <f t="shared" si="0"/>
        <v>-198.46531722222221</v>
      </c>
    </row>
    <row r="14" spans="1:11" x14ac:dyDescent="0.15">
      <c r="A14">
        <f t="shared" si="1"/>
        <v>8</v>
      </c>
      <c r="B14" s="2">
        <v>-215.078191</v>
      </c>
      <c r="C14" s="2">
        <v>-212.116545</v>
      </c>
      <c r="D14" s="2">
        <v>-209.19467499999999</v>
      </c>
      <c r="E14" s="2">
        <v>-206.04969700000001</v>
      </c>
      <c r="F14" s="2">
        <v>-202.20395600000001</v>
      </c>
      <c r="G14" s="2">
        <v>-196.625497</v>
      </c>
      <c r="H14" s="2">
        <v>-180.13557499999999</v>
      </c>
      <c r="I14" s="2">
        <v>-179.30340699999999</v>
      </c>
      <c r="J14" s="2">
        <v>-178.88082700000001</v>
      </c>
      <c r="K14" s="2">
        <f t="shared" si="0"/>
        <v>-197.7320411111111</v>
      </c>
    </row>
    <row r="15" spans="1:11" x14ac:dyDescent="0.15">
      <c r="A15">
        <f t="shared" si="1"/>
        <v>9</v>
      </c>
      <c r="B15" s="2">
        <v>-214.82834299999999</v>
      </c>
      <c r="C15" s="2">
        <v>-211.589947</v>
      </c>
      <c r="D15" s="2">
        <v>-208.981527</v>
      </c>
      <c r="E15" s="2">
        <v>-205.75929300000001</v>
      </c>
      <c r="F15" s="2">
        <v>-201.42466400000001</v>
      </c>
      <c r="G15" s="2">
        <v>-196.122805</v>
      </c>
      <c r="H15" s="2">
        <v>-179.99775299999999</v>
      </c>
      <c r="I15" s="2">
        <v>-178.900779</v>
      </c>
      <c r="J15" s="2">
        <v>-178.718861</v>
      </c>
      <c r="K15" s="2">
        <f t="shared" si="0"/>
        <v>-197.36933022222226</v>
      </c>
    </row>
    <row r="16" spans="1:11" x14ac:dyDescent="0.15">
      <c r="A16">
        <f t="shared" si="1"/>
        <v>10</v>
      </c>
      <c r="B16" s="2">
        <v>-214.580872</v>
      </c>
      <c r="C16" s="2">
        <v>-211.208225</v>
      </c>
      <c r="D16" s="2">
        <v>-207.98057700000001</v>
      </c>
      <c r="E16" s="2">
        <v>-205.509895</v>
      </c>
      <c r="F16" s="2">
        <v>-200.22843700000001</v>
      </c>
      <c r="G16" s="2">
        <v>-195.93737899999999</v>
      </c>
      <c r="H16" s="2">
        <v>-179.84019000000001</v>
      </c>
      <c r="I16" s="2">
        <v>-178.738979</v>
      </c>
      <c r="J16" s="2">
        <v>-178.679946</v>
      </c>
      <c r="K16" s="2">
        <f t="shared" si="0"/>
        <v>-196.96716666666666</v>
      </c>
    </row>
    <row r="17" spans="1:11" x14ac:dyDescent="0.15">
      <c r="A17">
        <f t="shared" si="1"/>
        <v>11</v>
      </c>
      <c r="B17" s="2">
        <v>-214.48131100000001</v>
      </c>
      <c r="C17" s="2">
        <v>-210.896905</v>
      </c>
      <c r="D17" s="2">
        <v>-207.79548500000001</v>
      </c>
      <c r="E17" s="2">
        <v>-205.23535000000001</v>
      </c>
      <c r="F17" s="2">
        <v>-199.16846899999999</v>
      </c>
      <c r="G17" s="2">
        <v>-195.34391299999999</v>
      </c>
      <c r="H17" s="2">
        <v>-179.191081</v>
      </c>
      <c r="I17" s="2">
        <v>-178.69996599999999</v>
      </c>
      <c r="J17" s="2">
        <v>-178.50282799999999</v>
      </c>
      <c r="K17" s="2">
        <f t="shared" si="0"/>
        <v>-196.59058977777775</v>
      </c>
    </row>
    <row r="18" spans="1:11" x14ac:dyDescent="0.15">
      <c r="A18">
        <f t="shared" si="1"/>
        <v>12</v>
      </c>
      <c r="B18" s="2">
        <v>-214.40576300000001</v>
      </c>
      <c r="C18" s="2">
        <v>-210.863902</v>
      </c>
      <c r="D18" s="2">
        <v>-207.598828</v>
      </c>
      <c r="E18" s="2">
        <v>-205.19322399999999</v>
      </c>
      <c r="F18" s="2">
        <v>-196.623524</v>
      </c>
      <c r="G18" s="2">
        <v>-194.583382</v>
      </c>
      <c r="H18" s="2">
        <v>-178.847734</v>
      </c>
      <c r="I18" s="2">
        <v>-178.52262200000001</v>
      </c>
      <c r="J18" s="2">
        <v>-178.45362399999999</v>
      </c>
      <c r="K18" s="2">
        <f t="shared" si="0"/>
        <v>-196.12140033333333</v>
      </c>
    </row>
    <row r="19" spans="1:11" x14ac:dyDescent="0.15">
      <c r="A19">
        <f t="shared" si="1"/>
        <v>13</v>
      </c>
      <c r="B19" s="2">
        <v>-214.17156700000001</v>
      </c>
      <c r="C19" s="2">
        <v>-210.63144600000001</v>
      </c>
      <c r="D19" s="2">
        <v>-207.39940200000001</v>
      </c>
      <c r="E19" s="2">
        <v>-204.84534600000001</v>
      </c>
      <c r="F19" s="2">
        <v>-196.37563599999999</v>
      </c>
      <c r="G19" s="2">
        <v>-194.05434399999999</v>
      </c>
      <c r="H19" s="2">
        <v>-178.795444</v>
      </c>
      <c r="I19" s="2">
        <v>-178.47354100000001</v>
      </c>
      <c r="J19" s="2">
        <v>-178.32202000000001</v>
      </c>
      <c r="K19" s="2">
        <f t="shared" si="0"/>
        <v>-195.89652733333335</v>
      </c>
    </row>
    <row r="20" spans="1:11" x14ac:dyDescent="0.15">
      <c r="A20">
        <f t="shared" si="1"/>
        <v>14</v>
      </c>
      <c r="B20" s="2">
        <v>-213.76298</v>
      </c>
      <c r="C20" s="2">
        <v>-210.543634</v>
      </c>
      <c r="D20" s="2">
        <v>-207.28214700000001</v>
      </c>
      <c r="E20" s="2">
        <v>-204.36388700000001</v>
      </c>
      <c r="F20" s="2">
        <v>-195.84114</v>
      </c>
      <c r="G20" s="2">
        <v>-193.140705</v>
      </c>
      <c r="H20" s="2">
        <v>-178.67178000000001</v>
      </c>
      <c r="I20" s="2">
        <v>-178.34198799999999</v>
      </c>
      <c r="J20" s="2">
        <v>-178.20283499999999</v>
      </c>
      <c r="K20" s="2">
        <f t="shared" si="0"/>
        <v>-195.57234399999999</v>
      </c>
    </row>
    <row r="21" spans="1:11" x14ac:dyDescent="0.15">
      <c r="A21">
        <f t="shared" si="1"/>
        <v>15</v>
      </c>
      <c r="B21" s="2">
        <v>-213.54905299999999</v>
      </c>
      <c r="C21" s="2">
        <v>-210.107618</v>
      </c>
      <c r="D21" s="2">
        <v>-207.021581</v>
      </c>
      <c r="E21" s="2">
        <v>-203.66126600000001</v>
      </c>
      <c r="F21" s="2">
        <v>-195.41549599999999</v>
      </c>
      <c r="G21" s="2">
        <v>-187.810216</v>
      </c>
      <c r="H21" s="2">
        <v>-178.56228200000001</v>
      </c>
      <c r="I21" s="2">
        <v>-178.222917</v>
      </c>
      <c r="J21" s="2">
        <v>-177.92372599999999</v>
      </c>
      <c r="K21" s="2">
        <f t="shared" si="0"/>
        <v>-194.69712833333335</v>
      </c>
    </row>
    <row r="22" spans="1:11" x14ac:dyDescent="0.15">
      <c r="A22">
        <f t="shared" si="1"/>
        <v>16</v>
      </c>
      <c r="B22" s="2">
        <v>-213.229905</v>
      </c>
      <c r="C22" s="2">
        <v>-209.309134</v>
      </c>
      <c r="D22" s="2">
        <v>-206.848105</v>
      </c>
      <c r="E22" s="2">
        <v>-203.229817</v>
      </c>
      <c r="F22" s="2">
        <v>-194.746005</v>
      </c>
      <c r="G22" s="2">
        <v>-183.45395199999999</v>
      </c>
      <c r="H22" s="2">
        <v>-178.463379</v>
      </c>
      <c r="I22" s="2">
        <v>-177.94367</v>
      </c>
      <c r="J22" s="2">
        <v>-177.84928500000001</v>
      </c>
      <c r="K22" s="2">
        <f t="shared" si="0"/>
        <v>-193.89702800000003</v>
      </c>
    </row>
    <row r="23" spans="1:11" x14ac:dyDescent="0.15">
      <c r="A23">
        <f t="shared" si="1"/>
        <v>17</v>
      </c>
      <c r="B23" s="2">
        <v>-212.50916000000001</v>
      </c>
      <c r="C23" s="2">
        <v>-209.21385799999999</v>
      </c>
      <c r="D23" s="2">
        <v>-206.324251</v>
      </c>
      <c r="E23" s="2">
        <v>-202.96673799999999</v>
      </c>
      <c r="F23" s="2">
        <v>-194.46916100000001</v>
      </c>
      <c r="G23" s="2">
        <v>-181.334902</v>
      </c>
      <c r="H23" s="2">
        <v>-178.347545</v>
      </c>
      <c r="I23" s="2">
        <v>-177.86908299999999</v>
      </c>
      <c r="J23" s="2">
        <v>-177.31273899999999</v>
      </c>
      <c r="K23" s="2">
        <f t="shared" si="0"/>
        <v>-193.37193744444446</v>
      </c>
    </row>
    <row r="24" spans="1:11" x14ac:dyDescent="0.15">
      <c r="A24">
        <f t="shared" si="1"/>
        <v>18</v>
      </c>
      <c r="B24" s="2">
        <v>-212.34181100000001</v>
      </c>
      <c r="C24" s="2">
        <v>-209.03367900000001</v>
      </c>
      <c r="D24" s="2">
        <v>-206.10852199999999</v>
      </c>
      <c r="E24" s="2">
        <v>-202.44025600000001</v>
      </c>
      <c r="F24" s="2">
        <v>-194.26919100000001</v>
      </c>
      <c r="G24" s="2">
        <v>-181.130402</v>
      </c>
      <c r="H24" s="2">
        <v>-178.002959</v>
      </c>
      <c r="I24" s="2">
        <v>-177.33278100000001</v>
      </c>
      <c r="J24" s="2">
        <v>-177.15221099999999</v>
      </c>
      <c r="K24" s="2">
        <f t="shared" si="0"/>
        <v>-193.09020133333334</v>
      </c>
    </row>
    <row r="25" spans="1:11" x14ac:dyDescent="0.15">
      <c r="A25">
        <f t="shared" si="1"/>
        <v>19</v>
      </c>
      <c r="B25" s="2">
        <v>-212.18550400000001</v>
      </c>
      <c r="C25" s="2">
        <v>-208.70374000000001</v>
      </c>
      <c r="D25" s="2">
        <v>-205.31873300000001</v>
      </c>
      <c r="E25" s="2">
        <v>-202.18746100000001</v>
      </c>
      <c r="F25" s="2">
        <v>-193.11515900000001</v>
      </c>
      <c r="G25" s="2">
        <v>-180.74999399999999</v>
      </c>
      <c r="H25" s="2">
        <v>-177.58667600000001</v>
      </c>
      <c r="I25" s="2">
        <v>-177.17195799999999</v>
      </c>
      <c r="J25" s="2">
        <v>-177.11221</v>
      </c>
      <c r="K25" s="2">
        <f t="shared" si="0"/>
        <v>-192.68127055555556</v>
      </c>
    </row>
    <row r="26" spans="1:11" x14ac:dyDescent="0.15">
      <c r="A26">
        <f t="shared" si="1"/>
        <v>20</v>
      </c>
      <c r="B26" s="2">
        <v>-211.78295700000001</v>
      </c>
      <c r="C26" s="2">
        <v>-208.35750300000001</v>
      </c>
      <c r="D26" s="2">
        <v>-205.094393</v>
      </c>
      <c r="E26" s="2">
        <v>-201.749202</v>
      </c>
      <c r="F26" s="2">
        <v>-192.471698</v>
      </c>
      <c r="G26" s="2">
        <v>-180.19600399999999</v>
      </c>
      <c r="H26" s="2">
        <v>-177.27341999999999</v>
      </c>
      <c r="I26" s="2">
        <v>-177.132341</v>
      </c>
      <c r="J26" s="2">
        <v>-177.003218</v>
      </c>
      <c r="K26" s="2">
        <f t="shared" si="0"/>
        <v>-192.34008177777775</v>
      </c>
    </row>
    <row r="27" spans="1:11" x14ac:dyDescent="0.15">
      <c r="A27">
        <f t="shared" si="1"/>
        <v>21</v>
      </c>
      <c r="B27" s="2">
        <v>-211.431905</v>
      </c>
      <c r="C27" s="2">
        <v>-207.83367999999999</v>
      </c>
      <c r="D27" s="2">
        <v>-204.786587</v>
      </c>
      <c r="E27" s="2">
        <v>-200.99112400000001</v>
      </c>
      <c r="F27" s="2">
        <v>-191.85590500000001</v>
      </c>
      <c r="G27" s="2">
        <v>-180.02918600000001</v>
      </c>
      <c r="H27" s="2">
        <v>-177.19414699999999</v>
      </c>
      <c r="I27" s="2">
        <v>-177.02329700000001</v>
      </c>
      <c r="J27" s="2">
        <v>-176.896604</v>
      </c>
      <c r="K27" s="2">
        <f t="shared" si="0"/>
        <v>-192.00471499999998</v>
      </c>
    </row>
    <row r="28" spans="1:11" x14ac:dyDescent="0.15">
      <c r="A28">
        <f t="shared" si="1"/>
        <v>22</v>
      </c>
      <c r="B28" s="2">
        <v>-211.23243299999999</v>
      </c>
      <c r="C28" s="2">
        <v>-207.692151</v>
      </c>
      <c r="D28" s="2">
        <v>-204.75013200000001</v>
      </c>
      <c r="E28" s="2">
        <v>-200.49767800000001</v>
      </c>
      <c r="F28" s="2">
        <v>-189.61088699999999</v>
      </c>
      <c r="G28" s="2">
        <v>-179.45954900000001</v>
      </c>
      <c r="H28" s="2">
        <v>-177.10603800000001</v>
      </c>
      <c r="I28" s="2">
        <v>-176.91669300000001</v>
      </c>
      <c r="J28" s="2">
        <v>-176.69769700000001</v>
      </c>
      <c r="K28" s="2">
        <f t="shared" si="0"/>
        <v>-191.55147311111114</v>
      </c>
    </row>
    <row r="29" spans="1:11" x14ac:dyDescent="0.15">
      <c r="A29">
        <f t="shared" si="1"/>
        <v>23</v>
      </c>
      <c r="B29" s="2">
        <v>-211.11525900000001</v>
      </c>
      <c r="C29" s="2">
        <v>-207.06359900000001</v>
      </c>
      <c r="D29" s="2">
        <v>-204.52917199999999</v>
      </c>
      <c r="E29" s="2">
        <v>-199.502454</v>
      </c>
      <c r="F29" s="2">
        <v>-185.958144</v>
      </c>
      <c r="G29" s="2">
        <v>-179.05699899999999</v>
      </c>
      <c r="H29" s="2">
        <v>-177.06591</v>
      </c>
      <c r="I29" s="2">
        <v>-176.71764099999999</v>
      </c>
      <c r="J29" s="2">
        <v>-176.580298</v>
      </c>
      <c r="K29" s="2">
        <f t="shared" si="0"/>
        <v>-190.8432751111111</v>
      </c>
    </row>
    <row r="30" spans="1:11" x14ac:dyDescent="0.15">
      <c r="A30">
        <f t="shared" si="1"/>
        <v>24</v>
      </c>
      <c r="B30" s="2">
        <v>-211.08756</v>
      </c>
      <c r="C30" s="2">
        <v>-206.68779799999999</v>
      </c>
      <c r="D30" s="2">
        <v>-204.055622</v>
      </c>
      <c r="E30" s="2">
        <v>-197.386312</v>
      </c>
      <c r="F30" s="2">
        <v>-183.58565300000001</v>
      </c>
      <c r="G30" s="2">
        <v>-178.89237900000001</v>
      </c>
      <c r="H30" s="2">
        <v>-176.936083</v>
      </c>
      <c r="I30" s="2">
        <v>-176.60030900000001</v>
      </c>
      <c r="J30" s="2">
        <v>-176.338684</v>
      </c>
      <c r="K30" s="2">
        <f t="shared" si="0"/>
        <v>-190.17448888888887</v>
      </c>
    </row>
    <row r="31" spans="1:11" x14ac:dyDescent="0.15">
      <c r="A31">
        <f t="shared" si="1"/>
        <v>25</v>
      </c>
      <c r="B31" s="2">
        <v>-210.76728700000001</v>
      </c>
      <c r="C31" s="2">
        <v>-206.34153000000001</v>
      </c>
      <c r="D31" s="2">
        <v>-203.54459</v>
      </c>
      <c r="E31" s="2">
        <v>-197.240377</v>
      </c>
      <c r="F31" s="2">
        <v>-181.39579000000001</v>
      </c>
      <c r="G31" s="2">
        <v>-178.768733</v>
      </c>
      <c r="H31" s="2">
        <v>-176.76724300000001</v>
      </c>
      <c r="I31" s="2">
        <v>-176.358554</v>
      </c>
      <c r="J31" s="2">
        <v>-176.295177</v>
      </c>
      <c r="K31" s="2">
        <f t="shared" si="0"/>
        <v>-189.71992011111109</v>
      </c>
    </row>
    <row r="32" spans="1:11" x14ac:dyDescent="0.15">
      <c r="A32">
        <f t="shared" si="1"/>
        <v>26</v>
      </c>
      <c r="B32" s="2">
        <v>-210.517235</v>
      </c>
      <c r="C32" s="2">
        <v>-206.259559</v>
      </c>
      <c r="D32" s="2">
        <v>-203.454173</v>
      </c>
      <c r="E32" s="2">
        <v>-196.87827100000001</v>
      </c>
      <c r="F32" s="2">
        <v>-181.04558299999999</v>
      </c>
      <c r="G32" s="2">
        <v>-178.65918500000001</v>
      </c>
      <c r="H32" s="2">
        <v>-176.501036</v>
      </c>
      <c r="I32" s="2">
        <v>-176.31494699999999</v>
      </c>
      <c r="J32" s="2">
        <v>-176.250315</v>
      </c>
      <c r="K32" s="2">
        <f t="shared" si="0"/>
        <v>-189.54225600000004</v>
      </c>
    </row>
    <row r="33" spans="1:11" x14ac:dyDescent="0.15">
      <c r="A33">
        <f t="shared" si="1"/>
        <v>27</v>
      </c>
      <c r="B33" s="2">
        <v>-210.48084900000001</v>
      </c>
      <c r="C33" s="2">
        <v>-205.83356499999999</v>
      </c>
      <c r="D33" s="2">
        <v>-203.27636799999999</v>
      </c>
      <c r="E33" s="2">
        <v>-196.673543</v>
      </c>
      <c r="F33" s="2">
        <v>-180.36423500000001</v>
      </c>
      <c r="G33" s="2">
        <v>-178.56023999999999</v>
      </c>
      <c r="H33" s="2">
        <v>-176.37897899999999</v>
      </c>
      <c r="I33" s="2">
        <v>-176.270186</v>
      </c>
      <c r="J33" s="2">
        <v>-176.219955</v>
      </c>
      <c r="K33" s="2">
        <f t="shared" si="0"/>
        <v>-189.3397688888889</v>
      </c>
    </row>
    <row r="34" spans="1:11" x14ac:dyDescent="0.15">
      <c r="A34">
        <f t="shared" si="1"/>
        <v>28</v>
      </c>
      <c r="B34" s="2">
        <v>-209.94161199999999</v>
      </c>
      <c r="C34" s="2">
        <v>-205.28464500000001</v>
      </c>
      <c r="D34" s="2">
        <v>-202.60785999999999</v>
      </c>
      <c r="E34" s="2">
        <v>-195.919951</v>
      </c>
      <c r="F34" s="2">
        <v>-180.16096899999999</v>
      </c>
      <c r="G34" s="2">
        <v>-178.44449299999999</v>
      </c>
      <c r="H34" s="2">
        <v>-176.35416499999999</v>
      </c>
      <c r="I34" s="2">
        <v>-176.239913</v>
      </c>
      <c r="J34" s="2">
        <v>-176.03623899999999</v>
      </c>
      <c r="K34" s="2">
        <f t="shared" si="0"/>
        <v>-188.99887188888886</v>
      </c>
    </row>
    <row r="35" spans="1:11" x14ac:dyDescent="0.15">
      <c r="A35">
        <f t="shared" si="1"/>
        <v>29</v>
      </c>
      <c r="B35" s="2">
        <v>-209.64065199999999</v>
      </c>
      <c r="C35" s="2">
        <v>-205.18733599999999</v>
      </c>
      <c r="D35" s="2">
        <v>-202.22418099999999</v>
      </c>
      <c r="E35" s="2">
        <v>-195.635299</v>
      </c>
      <c r="F35" s="2">
        <v>-179.07638600000001</v>
      </c>
      <c r="G35" s="2">
        <v>-178.09988899999999</v>
      </c>
      <c r="H35" s="2">
        <v>-176.31849299999999</v>
      </c>
      <c r="I35" s="2">
        <v>-176.05618200000001</v>
      </c>
      <c r="J35" s="2">
        <v>-175.85472899999999</v>
      </c>
      <c r="K35" s="2">
        <f t="shared" si="0"/>
        <v>-188.67701633333334</v>
      </c>
    </row>
    <row r="36" spans="1:11" x14ac:dyDescent="0.15">
      <c r="A36">
        <f t="shared" si="1"/>
        <v>30</v>
      </c>
      <c r="B36" s="2">
        <v>-209.316442</v>
      </c>
      <c r="C36" s="2">
        <v>-204.810847</v>
      </c>
      <c r="D36" s="2">
        <v>-202.079871</v>
      </c>
      <c r="E36" s="2">
        <v>-195.417315</v>
      </c>
      <c r="F36" s="2">
        <v>-178.987966</v>
      </c>
      <c r="G36" s="2">
        <v>-177.68353400000001</v>
      </c>
      <c r="H36" s="2">
        <v>-176.183797</v>
      </c>
      <c r="I36" s="2">
        <v>-175.87455800000001</v>
      </c>
      <c r="J36" s="2">
        <v>-175.822598</v>
      </c>
      <c r="K36" s="2">
        <f t="shared" si="0"/>
        <v>-188.46410311111109</v>
      </c>
    </row>
    <row r="37" spans="1:11" x14ac:dyDescent="0.15">
      <c r="A37">
        <f t="shared" si="1"/>
        <v>31</v>
      </c>
      <c r="B37" s="2">
        <v>-209.15177700000001</v>
      </c>
      <c r="C37" s="2">
        <v>-204.76272</v>
      </c>
      <c r="D37" s="2">
        <v>-201.675217</v>
      </c>
      <c r="E37" s="2">
        <v>-195.031991</v>
      </c>
      <c r="F37" s="2">
        <v>-178.81048799999999</v>
      </c>
      <c r="G37" s="2">
        <v>-177.37036599999999</v>
      </c>
      <c r="H37" s="2">
        <v>-175.98987500000001</v>
      </c>
      <c r="I37" s="2">
        <v>-175.842558</v>
      </c>
      <c r="J37" s="2">
        <v>-175.76305199999999</v>
      </c>
      <c r="K37" s="2">
        <f t="shared" si="0"/>
        <v>-188.26644933333333</v>
      </c>
    </row>
    <row r="38" spans="1:11" x14ac:dyDescent="0.15">
      <c r="A38">
        <f t="shared" si="1"/>
        <v>32</v>
      </c>
      <c r="B38" s="2">
        <v>-209.00285600000001</v>
      </c>
      <c r="C38" s="2">
        <v>-204.471373</v>
      </c>
      <c r="D38" s="2">
        <v>-201.529279</v>
      </c>
      <c r="E38" s="2">
        <v>-193.87792899999999</v>
      </c>
      <c r="F38" s="2">
        <v>-178.76154600000001</v>
      </c>
      <c r="G38" s="2">
        <v>-177.291087</v>
      </c>
      <c r="H38" s="2">
        <v>-175.91072500000001</v>
      </c>
      <c r="I38" s="2">
        <v>-175.78313800000001</v>
      </c>
      <c r="J38" s="2">
        <v>-175.43607800000001</v>
      </c>
      <c r="K38" s="2">
        <f t="shared" si="0"/>
        <v>-188.00711233333334</v>
      </c>
    </row>
    <row r="39" spans="1:11" x14ac:dyDescent="0.15">
      <c r="A39">
        <f t="shared" si="1"/>
        <v>33</v>
      </c>
      <c r="B39" s="2">
        <v>-208.83092600000001</v>
      </c>
      <c r="C39" s="2">
        <v>-204.27846199999999</v>
      </c>
      <c r="D39" s="2">
        <v>-201.020173</v>
      </c>
      <c r="E39" s="2">
        <v>-193.23444599999999</v>
      </c>
      <c r="F39" s="2">
        <v>-178.63001600000001</v>
      </c>
      <c r="G39" s="2">
        <v>-177.202921</v>
      </c>
      <c r="H39" s="2">
        <v>-175.87893600000001</v>
      </c>
      <c r="I39" s="2">
        <v>-175.45618899999999</v>
      </c>
      <c r="J39" s="2">
        <v>-175.29498799999999</v>
      </c>
      <c r="K39" s="2">
        <f t="shared" si="0"/>
        <v>-187.75856188888889</v>
      </c>
    </row>
    <row r="40" spans="1:11" x14ac:dyDescent="0.15">
      <c r="A40">
        <f t="shared" si="1"/>
        <v>34</v>
      </c>
      <c r="B40" s="2">
        <v>-208.61948899999999</v>
      </c>
      <c r="C40" s="2">
        <v>-204.16698099999999</v>
      </c>
      <c r="D40" s="2">
        <v>-200.86194800000001</v>
      </c>
      <c r="E40" s="2">
        <v>-192.62982099999999</v>
      </c>
      <c r="F40" s="2">
        <v>-178.37486100000001</v>
      </c>
      <c r="G40" s="2">
        <v>-177.162803</v>
      </c>
      <c r="H40" s="2">
        <v>-175.649991</v>
      </c>
      <c r="I40" s="2">
        <v>-175.314831</v>
      </c>
      <c r="J40" s="2">
        <v>-175.25090499999999</v>
      </c>
      <c r="K40" s="2">
        <f t="shared" si="0"/>
        <v>-187.55906999999999</v>
      </c>
    </row>
    <row r="41" spans="1:11" x14ac:dyDescent="0.15">
      <c r="A41">
        <f t="shared" si="1"/>
        <v>35</v>
      </c>
      <c r="B41" s="2">
        <v>-208.43630400000001</v>
      </c>
      <c r="C41" s="2">
        <v>-203.92401899999999</v>
      </c>
      <c r="D41" s="2">
        <v>-199.927288</v>
      </c>
      <c r="E41" s="2">
        <v>-192.165886</v>
      </c>
      <c r="F41" s="2">
        <v>-178.15695500000001</v>
      </c>
      <c r="G41" s="2">
        <v>-177.033029</v>
      </c>
      <c r="H41" s="2">
        <v>-175.41836499999999</v>
      </c>
      <c r="I41" s="2">
        <v>-175.270937</v>
      </c>
      <c r="J41" s="2">
        <v>-175.09965500000001</v>
      </c>
      <c r="K41" s="2">
        <f t="shared" si="0"/>
        <v>-187.27027088888889</v>
      </c>
    </row>
    <row r="42" spans="1:11" x14ac:dyDescent="0.15">
      <c r="A42">
        <f t="shared" si="1"/>
        <v>36</v>
      </c>
      <c r="B42" s="2">
        <v>-208.36217400000001</v>
      </c>
      <c r="C42" s="2">
        <v>-203.67953299999999</v>
      </c>
      <c r="D42" s="2">
        <v>-199.79772600000001</v>
      </c>
      <c r="E42" s="2">
        <v>-190.30465100000001</v>
      </c>
      <c r="F42" s="2">
        <v>-177.50214600000001</v>
      </c>
      <c r="G42" s="2">
        <v>-176.86417700000001</v>
      </c>
      <c r="H42" s="2">
        <v>-175.335733</v>
      </c>
      <c r="I42" s="2">
        <v>-175.11970500000001</v>
      </c>
      <c r="J42" s="2">
        <v>-175.057716</v>
      </c>
      <c r="K42" s="2">
        <f t="shared" si="0"/>
        <v>-186.89150677777781</v>
      </c>
    </row>
    <row r="43" spans="1:11" x14ac:dyDescent="0.15">
      <c r="A43">
        <f t="shared" si="1"/>
        <v>37</v>
      </c>
      <c r="B43" s="2">
        <v>-208.258385</v>
      </c>
      <c r="C43" s="2">
        <v>-203.55321499999999</v>
      </c>
      <c r="D43" s="2">
        <v>-198.96718200000001</v>
      </c>
      <c r="E43" s="2">
        <v>-186.14283399999999</v>
      </c>
      <c r="F43" s="2">
        <v>-177.420177</v>
      </c>
      <c r="G43" s="2">
        <v>-176.51474899999999</v>
      </c>
      <c r="H43" s="2">
        <v>-175.17893799999999</v>
      </c>
      <c r="I43" s="2">
        <v>-175.07748599999999</v>
      </c>
      <c r="J43" s="2">
        <v>-174.95088200000001</v>
      </c>
      <c r="K43" s="2">
        <f t="shared" si="0"/>
        <v>-186.22931644444444</v>
      </c>
    </row>
    <row r="44" spans="1:11" x14ac:dyDescent="0.15">
      <c r="A44">
        <f t="shared" si="1"/>
        <v>38</v>
      </c>
      <c r="B44" s="2">
        <v>-207.982011</v>
      </c>
      <c r="C44" s="2">
        <v>-203.485579</v>
      </c>
      <c r="D44" s="2">
        <v>-197.863407</v>
      </c>
      <c r="E44" s="2">
        <v>-181.76844</v>
      </c>
      <c r="F44" s="2">
        <v>-177.31120899999999</v>
      </c>
      <c r="G44" s="2">
        <v>-176.471079</v>
      </c>
      <c r="H44" s="2">
        <v>-175.13679099999999</v>
      </c>
      <c r="I44" s="2">
        <v>-174.970754</v>
      </c>
      <c r="J44" s="2">
        <v>-174.85820899999999</v>
      </c>
      <c r="K44" s="2">
        <f t="shared" si="0"/>
        <v>-185.53860877777777</v>
      </c>
    </row>
    <row r="45" spans="1:11" x14ac:dyDescent="0.15">
      <c r="A45">
        <f t="shared" si="1"/>
        <v>39</v>
      </c>
      <c r="B45" s="2">
        <v>-207.754256</v>
      </c>
      <c r="C45" s="2">
        <v>-203.19766999999999</v>
      </c>
      <c r="D45" s="2">
        <v>-197.72423499999999</v>
      </c>
      <c r="E45" s="2">
        <v>-181.42495</v>
      </c>
      <c r="F45" s="2">
        <v>-177.204577</v>
      </c>
      <c r="G45" s="2">
        <v>-176.4264</v>
      </c>
      <c r="H45" s="2">
        <v>-175.03006099999999</v>
      </c>
      <c r="I45" s="2">
        <v>-174.87801400000001</v>
      </c>
      <c r="J45" s="2">
        <v>-174.80187599999999</v>
      </c>
      <c r="K45" s="2">
        <f t="shared" si="0"/>
        <v>-185.38244877777777</v>
      </c>
    </row>
    <row r="46" spans="1:11" x14ac:dyDescent="0.15">
      <c r="A46">
        <f t="shared" si="1"/>
        <v>40</v>
      </c>
      <c r="B46" s="2">
        <v>-207.37760599999999</v>
      </c>
      <c r="C46" s="2">
        <v>-203.00228799999999</v>
      </c>
      <c r="D46" s="2">
        <v>-197.00874300000001</v>
      </c>
      <c r="E46" s="2">
        <v>-181.044454</v>
      </c>
      <c r="F46" s="2">
        <v>-177.00567100000001</v>
      </c>
      <c r="G46" s="2">
        <v>-176.212411</v>
      </c>
      <c r="H46" s="2">
        <v>-174.93732700000001</v>
      </c>
      <c r="I46" s="2">
        <v>-174.821933</v>
      </c>
      <c r="J46" s="2">
        <v>-174.73186899999999</v>
      </c>
      <c r="K46" s="2">
        <f t="shared" si="0"/>
        <v>-185.12692244444443</v>
      </c>
    </row>
    <row r="47" spans="1:11" x14ac:dyDescent="0.15">
      <c r="A47">
        <f t="shared" si="1"/>
        <v>41</v>
      </c>
      <c r="B47" s="2">
        <v>-207.28721999999999</v>
      </c>
      <c r="C47" s="2">
        <v>-202.57657900000001</v>
      </c>
      <c r="D47" s="2">
        <v>-196.90759399999999</v>
      </c>
      <c r="E47" s="2">
        <v>-180.490588</v>
      </c>
      <c r="F47" s="2">
        <v>-176.729759</v>
      </c>
      <c r="G47" s="2">
        <v>-176.00765799999999</v>
      </c>
      <c r="H47" s="2">
        <v>-174.88117</v>
      </c>
      <c r="I47" s="2">
        <v>-174.751654</v>
      </c>
      <c r="J47" s="2">
        <v>-174.69882899999999</v>
      </c>
      <c r="K47" s="2">
        <f t="shared" si="0"/>
        <v>-184.92567233333332</v>
      </c>
    </row>
    <row r="48" spans="1:11" x14ac:dyDescent="0.15">
      <c r="A48">
        <f t="shared" si="1"/>
        <v>42</v>
      </c>
      <c r="B48" s="2">
        <v>-207.14929000000001</v>
      </c>
      <c r="C48" s="2">
        <v>-202.45864499999999</v>
      </c>
      <c r="D48" s="2">
        <v>-196.80163099999999</v>
      </c>
      <c r="E48" s="2">
        <v>-179.75409200000001</v>
      </c>
      <c r="F48" s="2">
        <v>-176.607654</v>
      </c>
      <c r="G48" s="2">
        <v>-175.97588300000001</v>
      </c>
      <c r="H48" s="2">
        <v>-174.81096600000001</v>
      </c>
      <c r="I48" s="2">
        <v>-174.718861</v>
      </c>
      <c r="J48" s="2">
        <v>-174.59294199999999</v>
      </c>
      <c r="K48" s="2">
        <f t="shared" si="0"/>
        <v>-184.76332933333336</v>
      </c>
    </row>
    <row r="49" spans="1:11" x14ac:dyDescent="0.15">
      <c r="A49">
        <f t="shared" si="1"/>
        <v>43</v>
      </c>
      <c r="B49" s="2">
        <v>-206.91147699999999</v>
      </c>
      <c r="C49" s="2">
        <v>-201.333663</v>
      </c>
      <c r="D49" s="2">
        <v>-196.45480000000001</v>
      </c>
      <c r="E49" s="2">
        <v>-179.18690799999999</v>
      </c>
      <c r="F49" s="2">
        <v>-176.582886</v>
      </c>
      <c r="G49" s="2">
        <v>-175.74694299999999</v>
      </c>
      <c r="H49" s="2">
        <v>-174.77811</v>
      </c>
      <c r="I49" s="2">
        <v>-174.61292</v>
      </c>
      <c r="J49" s="2">
        <v>-174.41357199999999</v>
      </c>
      <c r="K49" s="2">
        <f t="shared" si="0"/>
        <v>-184.44680877777776</v>
      </c>
    </row>
    <row r="50" spans="1:11" x14ac:dyDescent="0.15">
      <c r="A50">
        <f t="shared" si="1"/>
        <v>44</v>
      </c>
      <c r="B50" s="2">
        <v>-206.702044</v>
      </c>
      <c r="C50" s="2">
        <v>-200.46835999999999</v>
      </c>
      <c r="D50" s="2">
        <v>-196.120901</v>
      </c>
      <c r="E50" s="2">
        <v>-179.06333599999999</v>
      </c>
      <c r="F50" s="2">
        <v>-176.412542</v>
      </c>
      <c r="G50" s="2">
        <v>-175.51528099999999</v>
      </c>
      <c r="H50" s="2">
        <v>-174.67219499999999</v>
      </c>
      <c r="I50" s="2">
        <v>-174.43350000000001</v>
      </c>
      <c r="J50" s="2">
        <v>-174.221082</v>
      </c>
      <c r="K50" s="2">
        <f t="shared" si="0"/>
        <v>-184.17880455555556</v>
      </c>
    </row>
    <row r="51" spans="1:11" x14ac:dyDescent="0.15">
      <c r="A51">
        <f t="shared" si="1"/>
        <v>45</v>
      </c>
      <c r="B51" s="2">
        <v>-206.47023799999999</v>
      </c>
      <c r="C51" s="2">
        <v>-199.78509299999999</v>
      </c>
      <c r="D51" s="2">
        <v>-194.66399000000001</v>
      </c>
      <c r="E51" s="2">
        <v>-178.92432299999999</v>
      </c>
      <c r="F51" s="2">
        <v>-176.16248400000001</v>
      </c>
      <c r="G51" s="2">
        <v>-175.43260100000001</v>
      </c>
      <c r="H51" s="2">
        <v>-174.49279200000001</v>
      </c>
      <c r="I51" s="2">
        <v>-174.24097499999999</v>
      </c>
      <c r="J51" s="2">
        <v>-174.182106</v>
      </c>
      <c r="K51" s="2">
        <f t="shared" si="0"/>
        <v>-183.81717799999998</v>
      </c>
    </row>
    <row r="52" spans="1:11" x14ac:dyDescent="0.15">
      <c r="A52">
        <f t="shared" si="1"/>
        <v>46</v>
      </c>
      <c r="B52" s="2">
        <v>-206.057231</v>
      </c>
      <c r="C52" s="2">
        <v>-198.89147700000001</v>
      </c>
      <c r="D52" s="2">
        <v>-194.323273</v>
      </c>
      <c r="E52" s="2">
        <v>-178.792812</v>
      </c>
      <c r="F52" s="2">
        <v>-176.13058899999999</v>
      </c>
      <c r="G52" s="2">
        <v>-175.27588</v>
      </c>
      <c r="H52" s="2">
        <v>-174.30027799999999</v>
      </c>
      <c r="I52" s="2">
        <v>-174.20220699999999</v>
      </c>
      <c r="J52" s="2">
        <v>-174.10378299999999</v>
      </c>
      <c r="K52" s="2">
        <f t="shared" si="0"/>
        <v>-183.56416999999999</v>
      </c>
    </row>
    <row r="53" spans="1:11" x14ac:dyDescent="0.15">
      <c r="A53">
        <f t="shared" si="1"/>
        <v>47</v>
      </c>
      <c r="B53" s="2">
        <v>-205.80798300000001</v>
      </c>
      <c r="C53" s="2">
        <v>-198.518136</v>
      </c>
      <c r="D53" s="2">
        <v>-192.47801999999999</v>
      </c>
      <c r="E53" s="2">
        <v>-178.31965299999999</v>
      </c>
      <c r="F53" s="2">
        <v>-176.071055</v>
      </c>
      <c r="G53" s="2">
        <v>-175.233609</v>
      </c>
      <c r="H53" s="2">
        <v>-174.261404</v>
      </c>
      <c r="I53" s="2">
        <v>-174.123706</v>
      </c>
      <c r="J53" s="2">
        <v>-174.04183699999999</v>
      </c>
      <c r="K53" s="2">
        <f t="shared" si="0"/>
        <v>-183.20615588888893</v>
      </c>
    </row>
    <row r="54" spans="1:11" x14ac:dyDescent="0.15">
      <c r="A54">
        <f t="shared" si="1"/>
        <v>48</v>
      </c>
      <c r="B54" s="2">
        <v>-205.712557</v>
      </c>
      <c r="C54" s="2">
        <v>-198.273369</v>
      </c>
      <c r="D54" s="2">
        <v>-190.43174300000001</v>
      </c>
      <c r="E54" s="2">
        <v>-177.664931</v>
      </c>
      <c r="F54" s="2">
        <v>-175.74407600000001</v>
      </c>
      <c r="G54" s="2">
        <v>-175.126959</v>
      </c>
      <c r="H54" s="2">
        <v>-174.183008</v>
      </c>
      <c r="I54" s="2">
        <v>-174.06175500000001</v>
      </c>
      <c r="J54" s="2">
        <v>-173.966937</v>
      </c>
      <c r="K54" s="2">
        <f t="shared" si="0"/>
        <v>-182.79614833333332</v>
      </c>
    </row>
    <row r="55" spans="1:11" x14ac:dyDescent="0.15">
      <c r="A55">
        <f t="shared" si="1"/>
        <v>49</v>
      </c>
      <c r="B55" s="2">
        <v>-205.50814500000001</v>
      </c>
      <c r="C55" s="2">
        <v>-198.015558</v>
      </c>
      <c r="D55" s="2">
        <v>-181.95730699999999</v>
      </c>
      <c r="E55" s="2">
        <v>-177.49740199999999</v>
      </c>
      <c r="F55" s="2">
        <v>-175.60276500000001</v>
      </c>
      <c r="G55" s="2">
        <v>-175.03418400000001</v>
      </c>
      <c r="H55" s="2">
        <v>-174.121048</v>
      </c>
      <c r="I55" s="2">
        <v>-173.986987</v>
      </c>
      <c r="J55" s="2">
        <v>-173.70012199999999</v>
      </c>
      <c r="K55" s="2">
        <f t="shared" si="0"/>
        <v>-181.7137242222222</v>
      </c>
    </row>
    <row r="56" spans="1:11" x14ac:dyDescent="0.15">
      <c r="A56">
        <f t="shared" si="1"/>
        <v>50</v>
      </c>
      <c r="B56" s="2">
        <v>-205.414929</v>
      </c>
      <c r="C56" s="2">
        <v>-197.63034300000001</v>
      </c>
      <c r="D56" s="2">
        <v>-181.39737400000001</v>
      </c>
      <c r="E56" s="2">
        <v>-177.36733599999999</v>
      </c>
      <c r="F56" s="2">
        <v>-175.450706</v>
      </c>
      <c r="G56" s="2">
        <v>-174.97812200000001</v>
      </c>
      <c r="H56" s="2">
        <v>-174.04622800000001</v>
      </c>
      <c r="I56" s="2">
        <v>-173.72008700000001</v>
      </c>
      <c r="J56" s="2">
        <v>-173.61909299999999</v>
      </c>
      <c r="K56" s="2">
        <f t="shared" si="0"/>
        <v>-181.513802</v>
      </c>
    </row>
    <row r="57" spans="1:11" x14ac:dyDescent="0.15">
      <c r="A57">
        <f t="shared" si="1"/>
        <v>51</v>
      </c>
      <c r="B57" s="2">
        <v>-205.308516</v>
      </c>
      <c r="C57" s="2">
        <v>-197.493998</v>
      </c>
      <c r="D57" s="2">
        <v>-180.679542</v>
      </c>
      <c r="E57" s="2">
        <v>-177.168463</v>
      </c>
      <c r="F57" s="2">
        <v>-175.36612700000001</v>
      </c>
      <c r="G57" s="2">
        <v>-174.884872</v>
      </c>
      <c r="H57" s="2">
        <v>-173.77936800000001</v>
      </c>
      <c r="I57" s="2">
        <v>-173.63895199999999</v>
      </c>
      <c r="J57" s="2">
        <v>-173.49476200000001</v>
      </c>
      <c r="K57" s="2">
        <f t="shared" si="0"/>
        <v>-181.31273333333331</v>
      </c>
    </row>
    <row r="58" spans="1:11" x14ac:dyDescent="0.15">
      <c r="A58">
        <f t="shared" si="1"/>
        <v>52</v>
      </c>
      <c r="B58" s="2">
        <v>-204.98622800000001</v>
      </c>
      <c r="C58" s="2">
        <v>-196.476212</v>
      </c>
      <c r="D58" s="2">
        <v>-179.42802499999999</v>
      </c>
      <c r="E58" s="2">
        <v>-176.89254199999999</v>
      </c>
      <c r="F58" s="2">
        <v>-175.33614800000001</v>
      </c>
      <c r="G58" s="2">
        <v>-174.822081</v>
      </c>
      <c r="H58" s="2">
        <v>-173.69826499999999</v>
      </c>
      <c r="I58" s="2">
        <v>-173.514588</v>
      </c>
      <c r="J58" s="2">
        <v>-173.29294100000001</v>
      </c>
      <c r="K58" s="2">
        <f t="shared" si="0"/>
        <v>-180.93855888888888</v>
      </c>
    </row>
    <row r="59" spans="1:11" x14ac:dyDescent="0.15">
      <c r="A59">
        <f t="shared" si="1"/>
        <v>53</v>
      </c>
      <c r="B59" s="2">
        <v>-204.90361899999999</v>
      </c>
      <c r="C59" s="2">
        <v>-196.002894</v>
      </c>
      <c r="D59" s="2">
        <v>-179.25232399999999</v>
      </c>
      <c r="E59" s="2">
        <v>-176.770408</v>
      </c>
      <c r="F59" s="2">
        <v>-175.20162999999999</v>
      </c>
      <c r="G59" s="2">
        <v>-174.625969</v>
      </c>
      <c r="H59" s="2">
        <v>-173.51085</v>
      </c>
      <c r="I59" s="2">
        <v>-173.31296800000001</v>
      </c>
      <c r="J59" s="2">
        <v>-173.175116</v>
      </c>
      <c r="K59" s="2">
        <f t="shared" si="0"/>
        <v>-180.75064200000003</v>
      </c>
    </row>
    <row r="60" spans="1:11" x14ac:dyDescent="0.15">
      <c r="A60">
        <f t="shared" si="1"/>
        <v>54</v>
      </c>
      <c r="B60" s="2">
        <v>-204.69495699999999</v>
      </c>
      <c r="C60" s="2">
        <v>-195.94728699999999</v>
      </c>
      <c r="D60" s="2">
        <v>-179.11325400000001</v>
      </c>
      <c r="E60" s="2">
        <v>-176.72091800000001</v>
      </c>
      <c r="F60" s="2">
        <v>-175.138217</v>
      </c>
      <c r="G60" s="2">
        <v>-174.49637200000001</v>
      </c>
      <c r="H60" s="2">
        <v>-173.25961699999999</v>
      </c>
      <c r="I60" s="2">
        <v>-173.19504900000001</v>
      </c>
      <c r="J60" s="2">
        <v>-173.12378200000001</v>
      </c>
      <c r="K60" s="2">
        <f t="shared" si="0"/>
        <v>-180.63216144444445</v>
      </c>
    </row>
    <row r="61" spans="1:11" x14ac:dyDescent="0.15">
      <c r="A61">
        <f t="shared" si="1"/>
        <v>55</v>
      </c>
      <c r="B61" s="2">
        <v>-204.501982</v>
      </c>
      <c r="C61" s="2">
        <v>-195.651703</v>
      </c>
      <c r="D61" s="2">
        <v>-178.98177999999999</v>
      </c>
      <c r="E61" s="2">
        <v>-176.50698700000001</v>
      </c>
      <c r="F61" s="2">
        <v>-175.08496400000001</v>
      </c>
      <c r="G61" s="2">
        <v>-174.34678</v>
      </c>
      <c r="H61" s="2">
        <v>-173.23566299999999</v>
      </c>
      <c r="I61" s="2">
        <v>-173.143742</v>
      </c>
      <c r="J61" s="2">
        <v>-173.035327</v>
      </c>
      <c r="K61" s="2">
        <f t="shared" si="0"/>
        <v>-180.49876977777777</v>
      </c>
    </row>
    <row r="62" spans="1:11" x14ac:dyDescent="0.15">
      <c r="A62">
        <f t="shared" si="1"/>
        <v>56</v>
      </c>
      <c r="B62" s="2">
        <v>-204.390533</v>
      </c>
      <c r="C62" s="2">
        <v>-195.217016</v>
      </c>
      <c r="D62" s="2">
        <v>-178.50847899999999</v>
      </c>
      <c r="E62" s="2">
        <v>-176.30218400000001</v>
      </c>
      <c r="F62" s="2">
        <v>-175.00684999999999</v>
      </c>
      <c r="G62" s="2">
        <v>-174.26145399999999</v>
      </c>
      <c r="H62" s="2">
        <v>-173.14200299999999</v>
      </c>
      <c r="I62" s="2">
        <v>-173.05544</v>
      </c>
      <c r="J62" s="2">
        <v>-172.96290300000001</v>
      </c>
      <c r="K62" s="2">
        <f t="shared" si="0"/>
        <v>-180.31631800000002</v>
      </c>
    </row>
    <row r="63" spans="1:11" x14ac:dyDescent="0.15">
      <c r="A63">
        <f t="shared" si="1"/>
        <v>57</v>
      </c>
      <c r="B63" s="2">
        <v>-204.186137</v>
      </c>
      <c r="C63" s="2">
        <v>-194.76423700000001</v>
      </c>
      <c r="D63" s="2">
        <v>-177.646174</v>
      </c>
      <c r="E63" s="2">
        <v>-176.23383000000001</v>
      </c>
      <c r="F63" s="2">
        <v>-174.90092200000001</v>
      </c>
      <c r="G63" s="2">
        <v>-174.19867099999999</v>
      </c>
      <c r="H63" s="2">
        <v>-173.08210299999999</v>
      </c>
      <c r="I63" s="2">
        <v>-172.982867</v>
      </c>
      <c r="J63" s="2">
        <v>-172.86551299999999</v>
      </c>
      <c r="K63" s="2">
        <f t="shared" si="0"/>
        <v>-180.09560599999998</v>
      </c>
    </row>
    <row r="64" spans="1:11" x14ac:dyDescent="0.15">
      <c r="A64">
        <f t="shared" si="1"/>
        <v>58</v>
      </c>
      <c r="B64" s="2">
        <v>-203.76036999999999</v>
      </c>
      <c r="C64" s="2">
        <v>-188.741175</v>
      </c>
      <c r="D64" s="2">
        <v>-177.51659699999999</v>
      </c>
      <c r="E64" s="2">
        <v>-175.906845</v>
      </c>
      <c r="F64" s="2">
        <v>-174.72148999999999</v>
      </c>
      <c r="G64" s="2">
        <v>-173.99189200000001</v>
      </c>
      <c r="H64" s="2">
        <v>-172.98730900000001</v>
      </c>
      <c r="I64" s="2">
        <v>-172.885626</v>
      </c>
      <c r="J64" s="2">
        <v>-172.790978</v>
      </c>
      <c r="K64" s="2">
        <f t="shared" si="0"/>
        <v>-179.25580911111109</v>
      </c>
    </row>
    <row r="65" spans="1:11" x14ac:dyDescent="0.15">
      <c r="A65">
        <f t="shared" si="1"/>
        <v>59</v>
      </c>
      <c r="B65" s="2">
        <v>-203.70926900000001</v>
      </c>
      <c r="C65" s="2">
        <v>-181.823284</v>
      </c>
      <c r="D65" s="2">
        <v>-177.347692</v>
      </c>
      <c r="E65" s="2">
        <v>-175.76549700000001</v>
      </c>
      <c r="F65" s="2">
        <v>-174.49049400000001</v>
      </c>
      <c r="G65" s="2">
        <v>-173.854525</v>
      </c>
      <c r="H65" s="2">
        <v>-172.92585</v>
      </c>
      <c r="I65" s="2">
        <v>-172.81090399999999</v>
      </c>
      <c r="J65" s="2">
        <v>-172.69889599999999</v>
      </c>
      <c r="K65" s="2">
        <f t="shared" si="0"/>
        <v>-178.38071233333332</v>
      </c>
    </row>
    <row r="66" spans="1:11" x14ac:dyDescent="0.15">
      <c r="A66">
        <f t="shared" si="1"/>
        <v>60</v>
      </c>
      <c r="B66" s="2">
        <v>-203.353656</v>
      </c>
      <c r="C66" s="2">
        <v>-181.44270700000001</v>
      </c>
      <c r="D66" s="2">
        <v>-176.99811399999999</v>
      </c>
      <c r="E66" s="2">
        <v>-175.49893900000001</v>
      </c>
      <c r="F66" s="2">
        <v>-174.39319699999999</v>
      </c>
      <c r="G66" s="2">
        <v>-173.726733</v>
      </c>
      <c r="H66" s="2">
        <v>-172.844539</v>
      </c>
      <c r="I66" s="2">
        <v>-172.71877000000001</v>
      </c>
      <c r="J66" s="2">
        <v>-172.631486</v>
      </c>
      <c r="K66" s="2">
        <f t="shared" si="0"/>
        <v>-178.17868233333331</v>
      </c>
    </row>
    <row r="67" spans="1:11" x14ac:dyDescent="0.15">
      <c r="A67">
        <f t="shared" si="1"/>
        <v>61</v>
      </c>
      <c r="B67" s="2">
        <v>-203.15380300000001</v>
      </c>
      <c r="C67" s="2">
        <v>-179.63743600000001</v>
      </c>
      <c r="D67" s="2">
        <v>-176.934617</v>
      </c>
      <c r="E67" s="2">
        <v>-175.32860600000001</v>
      </c>
      <c r="F67" s="2">
        <v>-174.33045200000001</v>
      </c>
      <c r="G67" s="2">
        <v>-173.35650100000001</v>
      </c>
      <c r="H67" s="2">
        <v>-172.72211999999999</v>
      </c>
      <c r="I67" s="2">
        <v>-172.651399</v>
      </c>
      <c r="J67" s="2">
        <v>-172.61527000000001</v>
      </c>
      <c r="K67" s="2">
        <f t="shared" si="0"/>
        <v>-177.85891155555558</v>
      </c>
    </row>
    <row r="68" spans="1:11" x14ac:dyDescent="0.15">
      <c r="A68">
        <f t="shared" si="1"/>
        <v>62</v>
      </c>
      <c r="B68" s="2">
        <v>-203.01742999999999</v>
      </c>
      <c r="C68" s="2">
        <v>-179.46174600000001</v>
      </c>
      <c r="D68" s="2">
        <v>-176.76431700000001</v>
      </c>
      <c r="E68" s="2">
        <v>-175.247747</v>
      </c>
      <c r="F68" s="2">
        <v>-174.12366700000001</v>
      </c>
      <c r="G68" s="2">
        <v>-173.332525</v>
      </c>
      <c r="H68" s="2">
        <v>-172.69914399999999</v>
      </c>
      <c r="I68" s="2">
        <v>-172.63525899999999</v>
      </c>
      <c r="J68" s="2">
        <v>-172.462661</v>
      </c>
      <c r="K68" s="2">
        <f t="shared" si="0"/>
        <v>-177.74938844444443</v>
      </c>
    </row>
    <row r="69" spans="1:11" x14ac:dyDescent="0.15">
      <c r="A69">
        <f t="shared" si="1"/>
        <v>63</v>
      </c>
      <c r="B69" s="2">
        <v>-202.666957</v>
      </c>
      <c r="C69" s="2">
        <v>-179.32266999999999</v>
      </c>
      <c r="D69" s="2">
        <v>-176.514073</v>
      </c>
      <c r="E69" s="2">
        <v>-175.16964300000001</v>
      </c>
      <c r="F69" s="2">
        <v>-173.98631</v>
      </c>
      <c r="G69" s="2">
        <v>-173.23892900000001</v>
      </c>
      <c r="H69" s="2">
        <v>-172.61665400000001</v>
      </c>
      <c r="I69" s="2">
        <v>-172.48268999999999</v>
      </c>
      <c r="J69" s="2">
        <v>-172.288184</v>
      </c>
      <c r="K69" s="2">
        <f t="shared" si="0"/>
        <v>-177.58734555555554</v>
      </c>
    </row>
    <row r="70" spans="1:11" x14ac:dyDescent="0.15">
      <c r="A70">
        <f t="shared" si="1"/>
        <v>64</v>
      </c>
      <c r="B70" s="2">
        <v>-201.747106</v>
      </c>
      <c r="C70" s="2">
        <v>-179.191204</v>
      </c>
      <c r="D70" s="2">
        <v>-176.48235099999999</v>
      </c>
      <c r="E70" s="2">
        <v>-174.92050699999999</v>
      </c>
      <c r="F70" s="2">
        <v>-173.85850500000001</v>
      </c>
      <c r="G70" s="2">
        <v>-173.13907699999999</v>
      </c>
      <c r="H70" s="2">
        <v>-172.52794800000001</v>
      </c>
      <c r="I70" s="2">
        <v>-172.30804499999999</v>
      </c>
      <c r="J70" s="2">
        <v>-172.119418</v>
      </c>
      <c r="K70" s="2">
        <f t="shared" si="0"/>
        <v>-177.36601788888888</v>
      </c>
    </row>
    <row r="71" spans="1:11" x14ac:dyDescent="0.15">
      <c r="A71">
        <f t="shared" si="1"/>
        <v>65</v>
      </c>
      <c r="B71" s="2">
        <v>-201.557278</v>
      </c>
      <c r="C71" s="2">
        <v>-177.98404099999999</v>
      </c>
      <c r="D71" s="2">
        <v>-176.23052899999999</v>
      </c>
      <c r="E71" s="2">
        <v>-174.79083900000001</v>
      </c>
      <c r="F71" s="2">
        <v>-173.48824099999999</v>
      </c>
      <c r="G71" s="2">
        <v>-173.022774</v>
      </c>
      <c r="H71" s="2">
        <v>-172.273473</v>
      </c>
      <c r="I71" s="2">
        <v>-172.13936799999999</v>
      </c>
      <c r="J71" s="2">
        <v>-172.090248</v>
      </c>
      <c r="K71" s="2">
        <f t="shared" ref="K71:K106" si="2">AVERAGE(B71:J71)</f>
        <v>-177.06408788888888</v>
      </c>
    </row>
    <row r="72" spans="1:11" x14ac:dyDescent="0.15">
      <c r="A72">
        <f t="shared" si="1"/>
        <v>66</v>
      </c>
      <c r="B72" s="2">
        <v>-201.17517000000001</v>
      </c>
      <c r="C72" s="2">
        <v>-177.726021</v>
      </c>
      <c r="D72" s="2">
        <v>-175.99874299999999</v>
      </c>
      <c r="E72" s="2">
        <v>-174.55594500000001</v>
      </c>
      <c r="F72" s="2">
        <v>-173.46424400000001</v>
      </c>
      <c r="G72" s="2">
        <v>-172.874987</v>
      </c>
      <c r="H72" s="2">
        <v>-172.191765</v>
      </c>
      <c r="I72" s="2">
        <v>-172.110288</v>
      </c>
      <c r="J72" s="2">
        <v>-171.96543800000001</v>
      </c>
      <c r="K72" s="2">
        <f t="shared" si="2"/>
        <v>-176.89584455555556</v>
      </c>
    </row>
    <row r="73" spans="1:11" x14ac:dyDescent="0.15">
      <c r="A73">
        <f t="shared" si="1"/>
        <v>67</v>
      </c>
      <c r="B73" s="2">
        <v>-200.74047899999999</v>
      </c>
      <c r="C73" s="2">
        <v>-177.55706799999999</v>
      </c>
      <c r="D73" s="2">
        <v>-175.71788699999999</v>
      </c>
      <c r="E73" s="2">
        <v>-174.49323000000001</v>
      </c>
      <c r="F73" s="2">
        <v>-173.370676</v>
      </c>
      <c r="G73" s="2">
        <v>-172.80760900000001</v>
      </c>
      <c r="H73" s="2">
        <v>-172.152671</v>
      </c>
      <c r="I73" s="2">
        <v>-171.98527100000001</v>
      </c>
      <c r="J73" s="2">
        <v>-171.79491400000001</v>
      </c>
      <c r="K73" s="2">
        <f t="shared" si="2"/>
        <v>-176.73553388888891</v>
      </c>
    </row>
    <row r="74" spans="1:11" x14ac:dyDescent="0.15">
      <c r="A74">
        <f t="shared" si="1"/>
        <v>68</v>
      </c>
      <c r="B74" s="2">
        <v>-200.64147800000001</v>
      </c>
      <c r="C74" s="2">
        <v>-177.207504</v>
      </c>
      <c r="D74" s="2">
        <v>-175.610355</v>
      </c>
      <c r="E74" s="2">
        <v>-174.286449</v>
      </c>
      <c r="F74" s="2">
        <v>-173.27085700000001</v>
      </c>
      <c r="G74" s="2">
        <v>-172.713595</v>
      </c>
      <c r="H74" s="2">
        <v>-171.878963</v>
      </c>
      <c r="I74" s="2">
        <v>-171.81466499999999</v>
      </c>
      <c r="J74" s="2">
        <v>-171.75841</v>
      </c>
      <c r="K74" s="2">
        <f t="shared" si="2"/>
        <v>-176.57580844444439</v>
      </c>
    </row>
    <row r="75" spans="1:11" x14ac:dyDescent="0.15">
      <c r="A75">
        <f t="shared" ref="A75:A106" si="3">A74+1</f>
        <v>69</v>
      </c>
      <c r="B75" s="2">
        <v>-200.287723</v>
      </c>
      <c r="C75" s="2">
        <v>-177.11922999999999</v>
      </c>
      <c r="D75" s="2">
        <v>-175.46170699999999</v>
      </c>
      <c r="E75" s="2">
        <v>-174.14909299999999</v>
      </c>
      <c r="F75" s="2">
        <v>-173.15455299999999</v>
      </c>
      <c r="G75" s="2">
        <v>-172.464257</v>
      </c>
      <c r="H75" s="2">
        <v>-171.85515699999999</v>
      </c>
      <c r="I75" s="2">
        <v>-171.77815799999999</v>
      </c>
      <c r="J75" s="2">
        <v>-171.61693199999999</v>
      </c>
      <c r="K75" s="2">
        <f t="shared" si="2"/>
        <v>-176.43186777777777</v>
      </c>
    </row>
    <row r="76" spans="1:11" x14ac:dyDescent="0.15">
      <c r="A76">
        <f t="shared" si="3"/>
        <v>70</v>
      </c>
      <c r="B76" s="2">
        <v>-199.11604399999999</v>
      </c>
      <c r="C76" s="2">
        <v>-176.70054200000001</v>
      </c>
      <c r="D76" s="2">
        <v>-175.305487</v>
      </c>
      <c r="E76" s="2">
        <v>-174.02127200000001</v>
      </c>
      <c r="F76" s="2">
        <v>-173.00675200000001</v>
      </c>
      <c r="G76" s="2">
        <v>-172.295602</v>
      </c>
      <c r="H76" s="2">
        <v>-171.73041599999999</v>
      </c>
      <c r="I76" s="2">
        <v>-171.63669899999999</v>
      </c>
      <c r="J76" s="2">
        <v>-171.535664</v>
      </c>
      <c r="K76" s="2">
        <f t="shared" si="2"/>
        <v>-176.14983088888886</v>
      </c>
    </row>
    <row r="77" spans="1:11" x14ac:dyDescent="0.15">
      <c r="A77">
        <f t="shared" si="3"/>
        <v>71</v>
      </c>
      <c r="B77" s="2">
        <v>-197.956039</v>
      </c>
      <c r="C77" s="2">
        <v>-176.632205</v>
      </c>
      <c r="D77" s="2">
        <v>-174.842266</v>
      </c>
      <c r="E77" s="2">
        <v>-173.645824</v>
      </c>
      <c r="F77" s="2">
        <v>-172.93937700000001</v>
      </c>
      <c r="G77" s="2">
        <v>-172.266491</v>
      </c>
      <c r="H77" s="2">
        <v>-171.61484999999999</v>
      </c>
      <c r="I77" s="2">
        <v>-171.497951</v>
      </c>
      <c r="J77" s="2">
        <v>-171.39756199999999</v>
      </c>
      <c r="K77" s="2">
        <f t="shared" si="2"/>
        <v>-175.86584055555556</v>
      </c>
    </row>
    <row r="78" spans="1:11" x14ac:dyDescent="0.15">
      <c r="A78">
        <f t="shared" si="3"/>
        <v>72</v>
      </c>
      <c r="B78" s="2">
        <v>-196.31103300000001</v>
      </c>
      <c r="C78" s="2">
        <v>-176.30522300000001</v>
      </c>
      <c r="D78" s="2">
        <v>-174.70140599999999</v>
      </c>
      <c r="E78" s="2">
        <v>-173.473536</v>
      </c>
      <c r="F78" s="2">
        <v>-172.84539000000001</v>
      </c>
      <c r="G78" s="2">
        <v>-172.14146</v>
      </c>
      <c r="H78" s="2">
        <v>-171.47240099999999</v>
      </c>
      <c r="I78" s="2">
        <v>-171.30232100000001</v>
      </c>
      <c r="J78" s="2">
        <v>-171.28228999999999</v>
      </c>
      <c r="K78" s="2">
        <f t="shared" si="2"/>
        <v>-175.53722888888893</v>
      </c>
    </row>
    <row r="79" spans="1:11" x14ac:dyDescent="0.15">
      <c r="A79">
        <f t="shared" si="3"/>
        <v>73</v>
      </c>
      <c r="B79" s="2">
        <v>-196.183558</v>
      </c>
      <c r="C79" s="2">
        <v>-175.92726999999999</v>
      </c>
      <c r="D79" s="2">
        <v>-174.62676400000001</v>
      </c>
      <c r="E79" s="2">
        <v>-173.31732600000001</v>
      </c>
      <c r="F79" s="2">
        <v>-172.50218799999999</v>
      </c>
      <c r="G79" s="2">
        <v>-171.97078200000001</v>
      </c>
      <c r="H79" s="2">
        <v>-171.29762600000001</v>
      </c>
      <c r="I79" s="2">
        <v>-171.23844800000001</v>
      </c>
      <c r="J79" s="2">
        <v>-171.21832599999999</v>
      </c>
      <c r="K79" s="2">
        <f t="shared" si="2"/>
        <v>-175.36469866666667</v>
      </c>
    </row>
    <row r="80" spans="1:11" x14ac:dyDescent="0.15">
      <c r="A80">
        <f t="shared" si="3"/>
        <v>74</v>
      </c>
      <c r="B80" s="2">
        <v>-194.26464999999999</v>
      </c>
      <c r="C80" s="2">
        <v>-175.72682900000001</v>
      </c>
      <c r="D80" s="2">
        <v>-174.33804000000001</v>
      </c>
      <c r="E80" s="2">
        <v>-173.169512</v>
      </c>
      <c r="F80" s="2">
        <v>-172.39828700000001</v>
      </c>
      <c r="G80" s="2">
        <v>-171.82734300000001</v>
      </c>
      <c r="H80" s="2">
        <v>-171.28823</v>
      </c>
      <c r="I80" s="2">
        <v>-171.228926</v>
      </c>
      <c r="J80" s="2">
        <v>-171.20903000000001</v>
      </c>
      <c r="K80" s="2">
        <f t="shared" si="2"/>
        <v>-175.05009411111109</v>
      </c>
    </row>
    <row r="81" spans="1:11" x14ac:dyDescent="0.15">
      <c r="A81">
        <f t="shared" si="3"/>
        <v>75</v>
      </c>
      <c r="B81" s="2">
        <v>-181.83029500000001</v>
      </c>
      <c r="C81" s="2">
        <v>-175.568037</v>
      </c>
      <c r="D81" s="2">
        <v>-173.95275699999999</v>
      </c>
      <c r="E81" s="2">
        <v>-173.10213899999999</v>
      </c>
      <c r="F81" s="2">
        <v>-172.10244900000001</v>
      </c>
      <c r="G81" s="2">
        <v>-171.65404100000001</v>
      </c>
      <c r="H81" s="2">
        <v>-171.22133299999999</v>
      </c>
      <c r="I81" s="2">
        <v>-171.16216800000001</v>
      </c>
      <c r="J81" s="2">
        <v>-171.142033</v>
      </c>
      <c r="K81" s="2">
        <f t="shared" si="2"/>
        <v>-173.52613911111112</v>
      </c>
    </row>
    <row r="82" spans="1:11" x14ac:dyDescent="0.15">
      <c r="A82">
        <f t="shared" si="3"/>
        <v>76</v>
      </c>
      <c r="B82" s="2">
        <v>-179.860917</v>
      </c>
      <c r="C82" s="2">
        <v>-175.051658</v>
      </c>
      <c r="D82" s="2">
        <v>-173.81579199999999</v>
      </c>
      <c r="E82" s="2">
        <v>-173.008185</v>
      </c>
      <c r="F82" s="2">
        <v>-171.95912799999999</v>
      </c>
      <c r="G82" s="2">
        <v>-171.430936</v>
      </c>
      <c r="H82" s="2">
        <v>-171.01978099999999</v>
      </c>
      <c r="I82" s="2">
        <v>-170.960531</v>
      </c>
      <c r="J82" s="2">
        <v>-170.940493</v>
      </c>
      <c r="K82" s="2">
        <f t="shared" si="2"/>
        <v>-173.11638011111111</v>
      </c>
    </row>
    <row r="83" spans="1:11" x14ac:dyDescent="0.15">
      <c r="A83">
        <f t="shared" si="3"/>
        <v>77</v>
      </c>
      <c r="B83" s="2">
        <v>-179.68525600000001</v>
      </c>
      <c r="C83" s="2">
        <v>-174.891581</v>
      </c>
      <c r="D83" s="2">
        <v>-173.56776500000001</v>
      </c>
      <c r="E83" s="2">
        <v>-172.59019000000001</v>
      </c>
      <c r="F83" s="2">
        <v>-171.78578400000001</v>
      </c>
      <c r="G83" s="2">
        <v>-171.386123</v>
      </c>
      <c r="H83" s="2">
        <v>-170.91666499999999</v>
      </c>
      <c r="I83" s="2">
        <v>-170.85741200000001</v>
      </c>
      <c r="J83" s="2">
        <v>-170.837378</v>
      </c>
      <c r="K83" s="2">
        <f t="shared" si="2"/>
        <v>-172.94646155555557</v>
      </c>
    </row>
    <row r="84" spans="1:11" x14ac:dyDescent="0.15">
      <c r="A84">
        <f t="shared" si="3"/>
        <v>78</v>
      </c>
      <c r="B84" s="2">
        <v>-179.476327</v>
      </c>
      <c r="C84" s="2">
        <v>-174.56923800000001</v>
      </c>
      <c r="D84" s="2">
        <v>-173.450658</v>
      </c>
      <c r="E84" s="2">
        <v>-172.544129</v>
      </c>
      <c r="F84" s="2">
        <v>-171.56266199999999</v>
      </c>
      <c r="G84" s="2">
        <v>-171.31825599999999</v>
      </c>
      <c r="H84" s="2">
        <v>-170.69222099999999</v>
      </c>
      <c r="I84" s="2">
        <v>-170.63291899999999</v>
      </c>
      <c r="J84" s="2">
        <v>-170.612998</v>
      </c>
      <c r="K84" s="2">
        <f t="shared" si="2"/>
        <v>-172.76215644444446</v>
      </c>
    </row>
    <row r="85" spans="1:11" x14ac:dyDescent="0.15">
      <c r="A85">
        <f t="shared" si="3"/>
        <v>79</v>
      </c>
      <c r="B85" s="2">
        <v>-177.94952499999999</v>
      </c>
      <c r="C85" s="2">
        <v>-174.48796999999999</v>
      </c>
      <c r="D85" s="2">
        <v>-173.302671</v>
      </c>
      <c r="E85" s="2">
        <v>-172.22858400000001</v>
      </c>
      <c r="F85" s="2">
        <v>-171.51788199999999</v>
      </c>
      <c r="G85" s="2">
        <v>-171.116736</v>
      </c>
      <c r="H85" s="2">
        <v>-170.62858499999999</v>
      </c>
      <c r="I85" s="2">
        <v>-170.56930500000001</v>
      </c>
      <c r="J85" s="2">
        <v>-170.549328</v>
      </c>
      <c r="K85" s="2">
        <f t="shared" si="2"/>
        <v>-172.48339844444445</v>
      </c>
    </row>
    <row r="86" spans="1:11" x14ac:dyDescent="0.15">
      <c r="A86">
        <f t="shared" si="3"/>
        <v>80</v>
      </c>
      <c r="B86" s="2">
        <v>-177.51442700000001</v>
      </c>
      <c r="C86" s="2">
        <v>-173.87187599999999</v>
      </c>
      <c r="D86" s="2">
        <v>-173.27962199999999</v>
      </c>
      <c r="E86" s="2">
        <v>-172.08714800000001</v>
      </c>
      <c r="F86" s="2">
        <v>-171.449997</v>
      </c>
      <c r="G86" s="2">
        <v>-170.878942</v>
      </c>
      <c r="H86" s="2">
        <v>-170.415154</v>
      </c>
      <c r="I86" s="2">
        <v>-170.35585699999999</v>
      </c>
      <c r="J86" s="2">
        <v>-170.33595299999999</v>
      </c>
      <c r="K86" s="2">
        <f t="shared" si="2"/>
        <v>-172.24321955555558</v>
      </c>
    </row>
    <row r="87" spans="1:11" x14ac:dyDescent="0.15">
      <c r="A87">
        <f t="shared" si="3"/>
        <v>81</v>
      </c>
      <c r="B87" s="2">
        <v>-176.946944</v>
      </c>
      <c r="C87" s="2">
        <v>-173.66008400000001</v>
      </c>
      <c r="D87" s="2">
        <v>-172.85391300000001</v>
      </c>
      <c r="E87" s="2">
        <v>-171.86378199999999</v>
      </c>
      <c r="F87" s="2">
        <v>-171.24853300000001</v>
      </c>
      <c r="G87" s="2">
        <v>-170.72553099999999</v>
      </c>
      <c r="H87" s="2">
        <v>-170.15419900000001</v>
      </c>
      <c r="I87" s="2">
        <v>-170.094886</v>
      </c>
      <c r="J87" s="2">
        <v>-170.07512399999999</v>
      </c>
      <c r="K87" s="2">
        <f t="shared" si="2"/>
        <v>-171.9581106666667</v>
      </c>
    </row>
    <row r="88" spans="1:11" x14ac:dyDescent="0.15">
      <c r="A88">
        <f t="shared" si="3"/>
        <v>82</v>
      </c>
      <c r="B88" s="2">
        <v>-176.91528199999999</v>
      </c>
      <c r="C88" s="2">
        <v>-173.512091</v>
      </c>
      <c r="D88" s="2">
        <v>-172.75008399999999</v>
      </c>
      <c r="E88" s="2">
        <v>-171.68906699999999</v>
      </c>
      <c r="F88" s="2">
        <v>-171.010651</v>
      </c>
      <c r="G88" s="2">
        <v>-170.51206300000001</v>
      </c>
      <c r="H88" s="2">
        <v>-170.01705000000001</v>
      </c>
      <c r="I88" s="2">
        <v>-169.95778899999999</v>
      </c>
      <c r="J88" s="2">
        <v>-169.93776800000001</v>
      </c>
      <c r="K88" s="2">
        <f t="shared" si="2"/>
        <v>-171.81131611111113</v>
      </c>
    </row>
    <row r="89" spans="1:11" x14ac:dyDescent="0.15">
      <c r="A89">
        <f t="shared" si="3"/>
        <v>83</v>
      </c>
      <c r="B89" s="2">
        <v>-176.66345799999999</v>
      </c>
      <c r="C89" s="2">
        <v>-173.063321</v>
      </c>
      <c r="D89" s="2">
        <v>-172.45387500000001</v>
      </c>
      <c r="E89" s="2">
        <v>-171.61274900000001</v>
      </c>
      <c r="F89" s="2">
        <v>-170.64382599999999</v>
      </c>
      <c r="G89" s="2">
        <v>-170.25102100000001</v>
      </c>
      <c r="H89" s="2">
        <v>-169.92133000000001</v>
      </c>
      <c r="I89" s="2">
        <v>-169.862089</v>
      </c>
      <c r="J89" s="2">
        <v>-169.842051</v>
      </c>
      <c r="K89" s="2">
        <f t="shared" si="2"/>
        <v>-171.59041333333332</v>
      </c>
    </row>
    <row r="90" spans="1:11" x14ac:dyDescent="0.15">
      <c r="A90">
        <f t="shared" si="3"/>
        <v>84</v>
      </c>
      <c r="B90" s="2">
        <v>-176.43165400000001</v>
      </c>
      <c r="C90" s="2">
        <v>-172.95949999999999</v>
      </c>
      <c r="D90" s="2">
        <v>-172.310847</v>
      </c>
      <c r="E90" s="2">
        <v>-171.41133400000001</v>
      </c>
      <c r="F90" s="2">
        <v>-170.38270399999999</v>
      </c>
      <c r="G90" s="2">
        <v>-170.11400399999999</v>
      </c>
      <c r="H90" s="2">
        <v>-169.61043799999999</v>
      </c>
      <c r="I90" s="2">
        <v>-169.55113700000001</v>
      </c>
      <c r="J90" s="2">
        <v>-169.53121100000001</v>
      </c>
      <c r="K90" s="2">
        <f t="shared" si="2"/>
        <v>-171.36698099999998</v>
      </c>
    </row>
    <row r="91" spans="1:11" x14ac:dyDescent="0.15">
      <c r="A91">
        <f t="shared" si="3"/>
        <v>85</v>
      </c>
      <c r="B91" s="2">
        <v>-176.04323099999999</v>
      </c>
      <c r="C91" s="2">
        <v>-172.62670700000001</v>
      </c>
      <c r="D91" s="2">
        <v>-172.137528</v>
      </c>
      <c r="E91" s="2">
        <v>-171.173348</v>
      </c>
      <c r="F91" s="2">
        <v>-170.24580399999999</v>
      </c>
      <c r="G91" s="2">
        <v>-170.018272</v>
      </c>
      <c r="H91" s="2">
        <v>-169.52920399999999</v>
      </c>
      <c r="I91" s="2">
        <v>-169.469943</v>
      </c>
      <c r="J91" s="2">
        <v>-169.44992400000001</v>
      </c>
      <c r="K91" s="2">
        <f t="shared" si="2"/>
        <v>-171.18821788888889</v>
      </c>
    </row>
    <row r="92" spans="1:11" x14ac:dyDescent="0.15">
      <c r="A92">
        <f t="shared" si="3"/>
        <v>86</v>
      </c>
      <c r="B92" s="2">
        <v>-175.27515399999999</v>
      </c>
      <c r="C92" s="2">
        <v>-172.485275</v>
      </c>
      <c r="D92" s="2">
        <v>-171.91435899999999</v>
      </c>
      <c r="E92" s="2">
        <v>-170.80658099999999</v>
      </c>
      <c r="F92" s="2">
        <v>-170.15005300000001</v>
      </c>
      <c r="G92" s="2">
        <v>-169.70737</v>
      </c>
      <c r="H92" s="2">
        <v>-169.45220800000001</v>
      </c>
      <c r="I92" s="2">
        <v>-169.39294599999999</v>
      </c>
      <c r="J92" s="2">
        <v>-169.372939</v>
      </c>
      <c r="K92" s="2">
        <f t="shared" si="2"/>
        <v>-170.95076500000002</v>
      </c>
    </row>
    <row r="93" spans="1:11" x14ac:dyDescent="0.15">
      <c r="A93">
        <f t="shared" si="3"/>
        <v>87</v>
      </c>
      <c r="B93" s="2">
        <v>-175.115061</v>
      </c>
      <c r="C93" s="2">
        <v>-172.26207199999999</v>
      </c>
      <c r="D93" s="2">
        <v>-171.80174</v>
      </c>
      <c r="E93" s="2">
        <v>-170.54537500000001</v>
      </c>
      <c r="F93" s="2">
        <v>-169.839159</v>
      </c>
      <c r="G93" s="2">
        <v>-169.556186</v>
      </c>
      <c r="H93" s="2">
        <v>-169.40283600000001</v>
      </c>
      <c r="I93" s="2">
        <v>-169.34352899999999</v>
      </c>
      <c r="J93" s="2">
        <v>-169.32377600000001</v>
      </c>
      <c r="K93" s="2">
        <f t="shared" si="2"/>
        <v>-170.79885933333333</v>
      </c>
    </row>
    <row r="94" spans="1:11" x14ac:dyDescent="0.15">
      <c r="A94">
        <f t="shared" si="3"/>
        <v>88</v>
      </c>
      <c r="B94" s="2">
        <v>-174.77094099999999</v>
      </c>
      <c r="C94" s="2">
        <v>-172.087433</v>
      </c>
      <c r="D94" s="2">
        <v>-171.54526999999999</v>
      </c>
      <c r="E94" s="2">
        <v>-170.36031</v>
      </c>
      <c r="F94" s="2">
        <v>-169.68798100000001</v>
      </c>
      <c r="G94" s="2">
        <v>-169.519306</v>
      </c>
      <c r="H94" s="2">
        <v>-169.39333199999999</v>
      </c>
      <c r="I94" s="2">
        <v>-169.33407099999999</v>
      </c>
      <c r="J94" s="2">
        <v>-169.314052</v>
      </c>
      <c r="K94" s="2">
        <f t="shared" si="2"/>
        <v>-170.66807733333331</v>
      </c>
    </row>
    <row r="95" spans="1:11" x14ac:dyDescent="0.15">
      <c r="A95">
        <f t="shared" si="3"/>
        <v>89</v>
      </c>
      <c r="B95" s="2">
        <v>-174.00063800000001</v>
      </c>
      <c r="C95" s="2">
        <v>-171.75463199999999</v>
      </c>
      <c r="D95" s="2">
        <v>-170.995487</v>
      </c>
      <c r="E95" s="2">
        <v>-170.001946</v>
      </c>
      <c r="F95" s="2">
        <v>-169.63131200000001</v>
      </c>
      <c r="G95" s="2">
        <v>-169.49238399999999</v>
      </c>
      <c r="H95" s="2">
        <v>-169.347126</v>
      </c>
      <c r="I95" s="2">
        <v>-169.28781599999999</v>
      </c>
      <c r="J95" s="2">
        <v>-169.26797500000001</v>
      </c>
      <c r="K95" s="2">
        <f t="shared" si="2"/>
        <v>-170.41992399999998</v>
      </c>
    </row>
    <row r="96" spans="1:11" x14ac:dyDescent="0.15">
      <c r="A96">
        <f t="shared" si="3"/>
        <v>90</v>
      </c>
      <c r="B96" s="2">
        <v>-173.79131899999999</v>
      </c>
      <c r="C96" s="2">
        <v>-171.204882</v>
      </c>
      <c r="D96" s="2">
        <v>-170.48261400000001</v>
      </c>
      <c r="E96" s="2">
        <v>-169.85077699999999</v>
      </c>
      <c r="F96" s="2">
        <v>-169.622085</v>
      </c>
      <c r="G96" s="2">
        <v>-169.48405299999999</v>
      </c>
      <c r="H96" s="2">
        <v>-169.32038</v>
      </c>
      <c r="I96" s="2">
        <v>-169.26106799999999</v>
      </c>
      <c r="J96" s="2">
        <v>-169.24120500000001</v>
      </c>
      <c r="K96" s="2">
        <f t="shared" si="2"/>
        <v>-170.25093144444443</v>
      </c>
    </row>
    <row r="97" spans="1:11" x14ac:dyDescent="0.15">
      <c r="A97">
        <f t="shared" si="3"/>
        <v>91</v>
      </c>
      <c r="B97" s="2">
        <v>-173.630076</v>
      </c>
      <c r="C97" s="2">
        <v>-170.400316</v>
      </c>
      <c r="D97" s="2">
        <v>-170.10974899999999</v>
      </c>
      <c r="E97" s="2">
        <v>-169.79396499999999</v>
      </c>
      <c r="F97" s="2">
        <v>-169.57574299999999</v>
      </c>
      <c r="G97" s="2">
        <v>-169.43113500000001</v>
      </c>
      <c r="H97" s="2">
        <v>-169.184484</v>
      </c>
      <c r="I97" s="2">
        <v>-169.12523100000001</v>
      </c>
      <c r="J97" s="2">
        <v>-169.10520500000001</v>
      </c>
      <c r="K97" s="2">
        <f t="shared" si="2"/>
        <v>-170.03954488888888</v>
      </c>
    </row>
    <row r="98" spans="1:11" x14ac:dyDescent="0.15">
      <c r="A98">
        <f t="shared" si="3"/>
        <v>92</v>
      </c>
      <c r="B98" s="2">
        <v>-173.18301</v>
      </c>
      <c r="C98" s="2">
        <v>-170.21230700000001</v>
      </c>
      <c r="D98" s="2">
        <v>-170.00288800000001</v>
      </c>
      <c r="E98" s="2">
        <v>-169.784887</v>
      </c>
      <c r="F98" s="2">
        <v>-169.549037</v>
      </c>
      <c r="G98" s="2">
        <v>-169.37508500000001</v>
      </c>
      <c r="H98" s="2">
        <v>-169.109612</v>
      </c>
      <c r="I98" s="2">
        <v>-169.05042499999999</v>
      </c>
      <c r="J98" s="2">
        <v>-169.03031300000001</v>
      </c>
      <c r="K98" s="2">
        <f t="shared" si="2"/>
        <v>-169.92195155555555</v>
      </c>
    </row>
    <row r="99" spans="1:11" x14ac:dyDescent="0.15">
      <c r="A99">
        <f t="shared" si="3"/>
        <v>93</v>
      </c>
      <c r="B99" s="2">
        <v>-172.85013799999999</v>
      </c>
      <c r="C99" s="2">
        <v>-170.18503899999999</v>
      </c>
      <c r="D99" s="2">
        <v>-169.97565499999999</v>
      </c>
      <c r="E99" s="2">
        <v>-169.72561999999999</v>
      </c>
      <c r="F99" s="2">
        <v>-169.41322400000001</v>
      </c>
      <c r="G99" s="2">
        <v>-169.206546</v>
      </c>
      <c r="H99" s="2">
        <v>-168.713178</v>
      </c>
      <c r="I99" s="2">
        <v>-168.653955</v>
      </c>
      <c r="J99" s="2">
        <v>-168.63388</v>
      </c>
      <c r="K99" s="2">
        <f t="shared" si="2"/>
        <v>-169.70635944444444</v>
      </c>
    </row>
    <row r="100" spans="1:11" x14ac:dyDescent="0.15">
      <c r="A100">
        <f t="shared" si="3"/>
        <v>94</v>
      </c>
      <c r="B100" s="2">
        <v>-172.34716599999999</v>
      </c>
      <c r="C100" s="2">
        <v>-170.136731</v>
      </c>
      <c r="D100" s="2">
        <v>-169.92733699999999</v>
      </c>
      <c r="E100" s="2">
        <v>-169.50107</v>
      </c>
      <c r="F100" s="2">
        <v>-168.95460299999999</v>
      </c>
      <c r="G100" s="2">
        <v>-168.81012699999999</v>
      </c>
      <c r="H100" s="2">
        <v>-168.49023800000001</v>
      </c>
      <c r="I100" s="2">
        <v>-168.43093099999999</v>
      </c>
      <c r="J100" s="2">
        <v>-168.41112799999999</v>
      </c>
      <c r="K100" s="2">
        <f t="shared" si="2"/>
        <v>-169.44548122222221</v>
      </c>
    </row>
    <row r="101" spans="1:11" x14ac:dyDescent="0.15">
      <c r="A101">
        <f t="shared" si="3"/>
        <v>95</v>
      </c>
      <c r="B101" s="2">
        <v>-171.42835099999999</v>
      </c>
      <c r="C101" s="2">
        <v>-169.515804</v>
      </c>
      <c r="D101" s="2">
        <v>-169.30639400000001</v>
      </c>
      <c r="E101" s="2">
        <v>-169.104702</v>
      </c>
      <c r="F101" s="2">
        <v>-168.90829400000001</v>
      </c>
      <c r="G101" s="2">
        <v>-168.587084</v>
      </c>
      <c r="H101" s="2">
        <v>-168.149653</v>
      </c>
      <c r="I101" s="2">
        <v>-168.090372</v>
      </c>
      <c r="J101" s="2">
        <v>-168.070415</v>
      </c>
      <c r="K101" s="2">
        <f t="shared" si="2"/>
        <v>-169.01789655555555</v>
      </c>
    </row>
    <row r="102" spans="1:11" x14ac:dyDescent="0.15">
      <c r="A102">
        <f t="shared" si="3"/>
        <v>96</v>
      </c>
      <c r="B102" s="2">
        <v>-170.472666</v>
      </c>
      <c r="C102" s="2">
        <v>-169.46946700000001</v>
      </c>
      <c r="D102" s="2">
        <v>-169.260041</v>
      </c>
      <c r="E102" s="2">
        <v>-168.88147499999999</v>
      </c>
      <c r="F102" s="2">
        <v>-168.45543599999999</v>
      </c>
      <c r="G102" s="2">
        <v>-168.24658299999999</v>
      </c>
      <c r="H102" s="2">
        <v>-168.03416999999999</v>
      </c>
      <c r="I102" s="2">
        <v>-167.974919</v>
      </c>
      <c r="J102" s="2">
        <v>-167.95488800000001</v>
      </c>
      <c r="K102" s="2">
        <f t="shared" si="2"/>
        <v>-168.74996055555553</v>
      </c>
    </row>
    <row r="103" spans="1:11" x14ac:dyDescent="0.15">
      <c r="A103">
        <f t="shared" si="3"/>
        <v>97</v>
      </c>
      <c r="B103" s="2">
        <v>-170.40680499999999</v>
      </c>
      <c r="C103" s="2">
        <v>-169.01656800000001</v>
      </c>
      <c r="D103" s="2">
        <v>-168.80719300000001</v>
      </c>
      <c r="E103" s="2">
        <v>-168.54113599999999</v>
      </c>
      <c r="F103" s="2">
        <v>-168.26291499999999</v>
      </c>
      <c r="G103" s="2">
        <v>-167.22385600000001</v>
      </c>
      <c r="H103" s="2">
        <v>-166.833437</v>
      </c>
      <c r="I103" s="2">
        <v>-166.774169</v>
      </c>
      <c r="J103" s="2">
        <v>-166.75416100000001</v>
      </c>
      <c r="K103" s="2">
        <f t="shared" si="2"/>
        <v>-168.06891555555558</v>
      </c>
    </row>
    <row r="104" spans="1:11" x14ac:dyDescent="0.15">
      <c r="A104">
        <f t="shared" si="3"/>
        <v>98</v>
      </c>
      <c r="B104" s="2">
        <v>-170.12294</v>
      </c>
      <c r="C104" s="2">
        <v>-167.91670500000001</v>
      </c>
      <c r="D104" s="2">
        <v>-167.70730699999999</v>
      </c>
      <c r="E104" s="2">
        <v>-167.15009900000001</v>
      </c>
      <c r="F104" s="2">
        <v>-166.98736099999999</v>
      </c>
      <c r="G104" s="2">
        <v>-165.262834</v>
      </c>
      <c r="H104" s="2">
        <v>-165.16596799999999</v>
      </c>
      <c r="I104" s="2">
        <v>-165.10665599999999</v>
      </c>
      <c r="J104" s="2">
        <v>-165.08683500000001</v>
      </c>
      <c r="K104" s="2">
        <f t="shared" si="2"/>
        <v>-166.7229672222222</v>
      </c>
    </row>
    <row r="105" spans="1:11" x14ac:dyDescent="0.15">
      <c r="A105">
        <f t="shared" si="3"/>
        <v>99</v>
      </c>
      <c r="B105" s="2">
        <v>-169.503097</v>
      </c>
      <c r="C105" s="2">
        <v>-165.95551499999999</v>
      </c>
      <c r="D105" s="2">
        <v>-165.74612400000001</v>
      </c>
      <c r="E105" s="2">
        <v>-164.37464499999999</v>
      </c>
      <c r="F105" s="2">
        <v>-164.211907</v>
      </c>
      <c r="G105" s="2">
        <v>-162.995993</v>
      </c>
      <c r="H105" s="2">
        <v>-162.899055</v>
      </c>
      <c r="I105" s="2">
        <v>-162.83976999999999</v>
      </c>
      <c r="J105" s="2">
        <v>-162.81981099999999</v>
      </c>
      <c r="K105" s="2">
        <f t="shared" si="2"/>
        <v>-164.59399077777778</v>
      </c>
    </row>
    <row r="106" spans="1:11" x14ac:dyDescent="0.15">
      <c r="A106">
        <f t="shared" si="3"/>
        <v>100</v>
      </c>
      <c r="B106" s="2">
        <v>-166.178977</v>
      </c>
      <c r="C106" s="2">
        <v>-163.35995800000001</v>
      </c>
      <c r="D106" s="2">
        <v>-163.15057100000001</v>
      </c>
      <c r="E106" s="2">
        <v>-162.96159</v>
      </c>
      <c r="F106" s="2">
        <v>-162.798813</v>
      </c>
      <c r="G106" s="2">
        <v>-162.66703899999999</v>
      </c>
      <c r="H106" s="2">
        <v>-162.570099</v>
      </c>
      <c r="I106" s="2">
        <v>-162.510874</v>
      </c>
      <c r="J106" s="2">
        <v>-162.49081200000001</v>
      </c>
      <c r="K106" s="2">
        <f t="shared" si="2"/>
        <v>-163.18763700000002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6"/>
  <sheetViews>
    <sheetView zoomScale="90" zoomScaleNormal="90" workbookViewId="0">
      <selection activeCell="A3" sqref="A3"/>
    </sheetView>
  </sheetViews>
  <sheetFormatPr defaultColWidth="9" defaultRowHeight="13.5" x14ac:dyDescent="0.15"/>
  <cols>
    <col min="1" max="1" width="16.5" customWidth="1"/>
    <col min="11" max="11" width="11.5" customWidth="1"/>
  </cols>
  <sheetData>
    <row r="3" spans="1:11" x14ac:dyDescent="0.15">
      <c r="A3" s="1" t="s">
        <v>6</v>
      </c>
      <c r="B3" s="2">
        <v>10</v>
      </c>
      <c r="C3" s="2">
        <v>20</v>
      </c>
      <c r="D3" s="2">
        <v>30</v>
      </c>
      <c r="E3" s="2">
        <v>40</v>
      </c>
      <c r="F3" s="2">
        <v>50</v>
      </c>
      <c r="G3" s="2">
        <v>60</v>
      </c>
      <c r="H3" s="2">
        <v>70</v>
      </c>
      <c r="I3" s="2">
        <v>80</v>
      </c>
      <c r="J3" s="2">
        <v>90</v>
      </c>
      <c r="K3" s="2" t="s">
        <v>0</v>
      </c>
    </row>
    <row r="5" spans="1:11" x14ac:dyDescent="0.15">
      <c r="A5" s="3" t="s">
        <v>3</v>
      </c>
    </row>
    <row r="6" spans="1:11" x14ac:dyDescent="0.15">
      <c r="A6">
        <v>0</v>
      </c>
      <c r="B6" s="2">
        <v>-194.104555</v>
      </c>
      <c r="C6" s="2">
        <v>-193.880819</v>
      </c>
      <c r="D6" s="2">
        <v>-190.27147099999999</v>
      </c>
      <c r="E6" s="2">
        <v>-188.18256</v>
      </c>
      <c r="F6" s="2">
        <v>-186.71982700000001</v>
      </c>
      <c r="G6" s="2">
        <v>-185.688109</v>
      </c>
      <c r="H6" s="2">
        <v>-170.38449600000001</v>
      </c>
      <c r="I6" s="2">
        <v>-169.725211</v>
      </c>
      <c r="J6" s="2">
        <v>-166.89244600000001</v>
      </c>
      <c r="K6" s="2">
        <f>AVERAGE(B6:J6)</f>
        <v>-182.87216599999999</v>
      </c>
    </row>
    <row r="7" spans="1:11" x14ac:dyDescent="0.15">
      <c r="A7">
        <v>1</v>
      </c>
      <c r="B7" s="2">
        <v>-193.001611</v>
      </c>
      <c r="C7" s="2">
        <v>-189.43153000000001</v>
      </c>
      <c r="D7" s="2">
        <v>-185.82209</v>
      </c>
      <c r="E7" s="2">
        <v>-183.733158</v>
      </c>
      <c r="F7" s="2">
        <v>-181.40870899999999</v>
      </c>
      <c r="G7" s="2">
        <v>-180.37698399999999</v>
      </c>
      <c r="H7" s="2">
        <v>-168.771694</v>
      </c>
      <c r="I7" s="2">
        <v>-168.71892600000001</v>
      </c>
      <c r="J7" s="2">
        <v>-154.83940799999999</v>
      </c>
      <c r="K7" s="2">
        <f t="shared" ref="K7:K70" si="0">AVERAGE(B7:J7)</f>
        <v>-178.45601222222223</v>
      </c>
    </row>
    <row r="8" spans="1:11" x14ac:dyDescent="0.15">
      <c r="A8">
        <v>2</v>
      </c>
      <c r="B8" s="2">
        <v>-190.139342</v>
      </c>
      <c r="C8" s="2">
        <v>-188.480626</v>
      </c>
      <c r="D8" s="2">
        <v>-184.96036599999999</v>
      </c>
      <c r="E8" s="2">
        <v>-182.78233399999999</v>
      </c>
      <c r="F8" s="2">
        <v>-179.954036</v>
      </c>
      <c r="G8" s="2">
        <v>-178.651355</v>
      </c>
      <c r="H8" s="2">
        <v>-167.67649900000001</v>
      </c>
      <c r="I8" s="2">
        <v>-154.85934</v>
      </c>
      <c r="J8" s="2">
        <v>-153.14841200000001</v>
      </c>
      <c r="K8" s="2">
        <f t="shared" si="0"/>
        <v>-175.62803444444444</v>
      </c>
    </row>
    <row r="9" spans="1:11" x14ac:dyDescent="0.15">
      <c r="A9">
        <v>3</v>
      </c>
      <c r="B9" s="2">
        <v>-189.655103</v>
      </c>
      <c r="C9" s="2">
        <v>-186.84434899999999</v>
      </c>
      <c r="D9" s="2">
        <v>-183.505719</v>
      </c>
      <c r="E9" s="2">
        <v>-181.32163600000001</v>
      </c>
      <c r="F9" s="2">
        <v>-179.332785</v>
      </c>
      <c r="G9" s="2">
        <v>-175.28432100000001</v>
      </c>
      <c r="H9" s="2">
        <v>-165.44710799999999</v>
      </c>
      <c r="I9" s="2">
        <v>-153.16836799999999</v>
      </c>
      <c r="J9" s="2">
        <v>-152.94394299999999</v>
      </c>
      <c r="K9" s="2">
        <f t="shared" si="0"/>
        <v>-174.1670368888889</v>
      </c>
    </row>
    <row r="10" spans="1:11" x14ac:dyDescent="0.15">
      <c r="A10">
        <f>A9+1</f>
        <v>4</v>
      </c>
      <c r="B10" s="2">
        <v>-189.53136799999999</v>
      </c>
      <c r="C10" s="2">
        <v>-186.247479</v>
      </c>
      <c r="D10" s="2">
        <v>-182.78266400000001</v>
      </c>
      <c r="E10" s="2">
        <v>-180.69374300000001</v>
      </c>
      <c r="F10" s="2">
        <v>-177.41961699999999</v>
      </c>
      <c r="G10" s="2">
        <v>-174.882566</v>
      </c>
      <c r="H10" s="2">
        <v>-158.21910700000001</v>
      </c>
      <c r="I10" s="2">
        <v>-152.96389099999999</v>
      </c>
      <c r="J10" s="2">
        <v>-152.56367299999999</v>
      </c>
      <c r="K10" s="2">
        <f t="shared" si="0"/>
        <v>-172.81156755555554</v>
      </c>
    </row>
    <row r="11" spans="1:11" x14ac:dyDescent="0.15">
      <c r="A11">
        <f t="shared" ref="A11:A74" si="1">A10+1</f>
        <v>5</v>
      </c>
      <c r="B11" s="2">
        <v>-188.793453</v>
      </c>
      <c r="C11" s="2">
        <v>-186.171932</v>
      </c>
      <c r="D11" s="2">
        <v>-182.63804099999999</v>
      </c>
      <c r="E11" s="2">
        <v>-180.095539</v>
      </c>
      <c r="F11" s="2">
        <v>-176.03681599999999</v>
      </c>
      <c r="G11" s="2">
        <v>-174.42779300000001</v>
      </c>
      <c r="H11" s="2">
        <v>-153.36678800000001</v>
      </c>
      <c r="I11" s="2">
        <v>-152.58350799999999</v>
      </c>
      <c r="J11" s="2">
        <v>-152.00952799999999</v>
      </c>
      <c r="K11" s="2">
        <f t="shared" si="0"/>
        <v>-171.79148866666665</v>
      </c>
    </row>
    <row r="12" spans="1:11" x14ac:dyDescent="0.15">
      <c r="A12">
        <f t="shared" si="1"/>
        <v>6</v>
      </c>
      <c r="B12" s="2">
        <v>-188.21714800000001</v>
      </c>
      <c r="C12" s="2">
        <v>-185.52893499999999</v>
      </c>
      <c r="D12" s="2">
        <v>-182.56248199999999</v>
      </c>
      <c r="E12" s="2">
        <v>-179.70209299999999</v>
      </c>
      <c r="F12" s="2">
        <v>-175.590811</v>
      </c>
      <c r="G12" s="2">
        <v>-173.649924</v>
      </c>
      <c r="H12" s="2">
        <v>-153.156778</v>
      </c>
      <c r="I12" s="2">
        <v>-152.029472</v>
      </c>
      <c r="J12" s="2">
        <v>-151.842735</v>
      </c>
      <c r="K12" s="2">
        <f t="shared" si="0"/>
        <v>-171.36448644444442</v>
      </c>
    </row>
    <row r="13" spans="1:11" x14ac:dyDescent="0.15">
      <c r="A13">
        <f t="shared" si="1"/>
        <v>7</v>
      </c>
      <c r="B13" s="2">
        <v>-187.87268299999999</v>
      </c>
      <c r="C13" s="2">
        <v>-184.615894</v>
      </c>
      <c r="D13" s="2">
        <v>-182.32832099999999</v>
      </c>
      <c r="E13" s="2">
        <v>-178.88233299999999</v>
      </c>
      <c r="F13" s="2">
        <v>-175.372286</v>
      </c>
      <c r="G13" s="2">
        <v>-169.081433</v>
      </c>
      <c r="H13" s="2">
        <v>-152.806535</v>
      </c>
      <c r="I13" s="2">
        <v>-151.86266000000001</v>
      </c>
      <c r="J13" s="2">
        <v>-151.27301</v>
      </c>
      <c r="K13" s="2">
        <f t="shared" si="0"/>
        <v>-170.45501722222221</v>
      </c>
    </row>
    <row r="14" spans="1:11" x14ac:dyDescent="0.15">
      <c r="A14">
        <f t="shared" si="1"/>
        <v>8</v>
      </c>
      <c r="B14" s="2">
        <v>-187.067891</v>
      </c>
      <c r="C14" s="2">
        <v>-184.106245</v>
      </c>
      <c r="D14" s="2">
        <v>-181.18437499999999</v>
      </c>
      <c r="E14" s="2">
        <v>-178.03939700000001</v>
      </c>
      <c r="F14" s="2">
        <v>-174.193656</v>
      </c>
      <c r="G14" s="2">
        <v>-168.61519699999999</v>
      </c>
      <c r="H14" s="2">
        <v>-152.12527499999999</v>
      </c>
      <c r="I14" s="2">
        <v>-151.29310699999999</v>
      </c>
      <c r="J14" s="2">
        <v>-150.87052700000001</v>
      </c>
      <c r="K14" s="2">
        <f t="shared" si="0"/>
        <v>-169.7217411111111</v>
      </c>
    </row>
    <row r="15" spans="1:11" x14ac:dyDescent="0.15">
      <c r="A15">
        <f t="shared" si="1"/>
        <v>9</v>
      </c>
      <c r="B15" s="2">
        <v>-186.81804399999999</v>
      </c>
      <c r="C15" s="2">
        <v>-183.57964699999999</v>
      </c>
      <c r="D15" s="2">
        <v>-180.971228</v>
      </c>
      <c r="E15" s="2">
        <v>-177.74899300000001</v>
      </c>
      <c r="F15" s="2">
        <v>-173.41436400000001</v>
      </c>
      <c r="G15" s="2">
        <v>-168.112505</v>
      </c>
      <c r="H15" s="2">
        <v>-151.98745299999999</v>
      </c>
      <c r="I15" s="2">
        <v>-150.890479</v>
      </c>
      <c r="J15" s="2">
        <v>-150.708561</v>
      </c>
      <c r="K15" s="2">
        <f t="shared" si="0"/>
        <v>-169.35903044444441</v>
      </c>
    </row>
    <row r="16" spans="1:11" x14ac:dyDescent="0.15">
      <c r="A16">
        <f t="shared" si="1"/>
        <v>10</v>
      </c>
      <c r="B16" s="2">
        <v>-186.570572</v>
      </c>
      <c r="C16" s="2">
        <v>-183.197926</v>
      </c>
      <c r="D16" s="2">
        <v>-179.97027700000001</v>
      </c>
      <c r="E16" s="2">
        <v>-177.499595</v>
      </c>
      <c r="F16" s="2">
        <v>-172.21813700000001</v>
      </c>
      <c r="G16" s="2">
        <v>-167.92707899999999</v>
      </c>
      <c r="H16" s="2">
        <v>-151.82989000000001</v>
      </c>
      <c r="I16" s="2">
        <v>-150.728679</v>
      </c>
      <c r="J16" s="2">
        <v>-150.669646</v>
      </c>
      <c r="K16" s="2">
        <f t="shared" si="0"/>
        <v>-168.9568667777778</v>
      </c>
    </row>
    <row r="17" spans="1:11" x14ac:dyDescent="0.15">
      <c r="A17">
        <f t="shared" si="1"/>
        <v>11</v>
      </c>
      <c r="B17" s="2">
        <v>-186.471011</v>
      </c>
      <c r="C17" s="2">
        <v>-182.886605</v>
      </c>
      <c r="D17" s="2">
        <v>-179.78518500000001</v>
      </c>
      <c r="E17" s="2">
        <v>-177.22505000000001</v>
      </c>
      <c r="F17" s="2">
        <v>-171.15816899999999</v>
      </c>
      <c r="G17" s="2">
        <v>-167.33361300000001</v>
      </c>
      <c r="H17" s="2">
        <v>-151.180781</v>
      </c>
      <c r="I17" s="2">
        <v>-150.68966599999999</v>
      </c>
      <c r="J17" s="2">
        <v>-150.49252799999999</v>
      </c>
      <c r="K17" s="2">
        <f t="shared" si="0"/>
        <v>-168.58028977777778</v>
      </c>
    </row>
    <row r="18" spans="1:11" x14ac:dyDescent="0.15">
      <c r="A18">
        <f t="shared" si="1"/>
        <v>12</v>
      </c>
      <c r="B18" s="2">
        <v>-186.39546300000001</v>
      </c>
      <c r="C18" s="2">
        <v>-182.853602</v>
      </c>
      <c r="D18" s="2">
        <v>-179.588528</v>
      </c>
      <c r="E18" s="2">
        <v>-177.18292400000001</v>
      </c>
      <c r="F18" s="2">
        <v>-168.613224</v>
      </c>
      <c r="G18" s="2">
        <v>-166.573082</v>
      </c>
      <c r="H18" s="2">
        <v>-150.837435</v>
      </c>
      <c r="I18" s="2">
        <v>-150.51232200000001</v>
      </c>
      <c r="J18" s="2">
        <v>-150.44332399999999</v>
      </c>
      <c r="K18" s="2">
        <f t="shared" si="0"/>
        <v>-168.11110044444445</v>
      </c>
    </row>
    <row r="19" spans="1:11" x14ac:dyDescent="0.15">
      <c r="A19">
        <f t="shared" si="1"/>
        <v>13</v>
      </c>
      <c r="B19" s="2">
        <v>-186.16126700000001</v>
      </c>
      <c r="C19" s="2">
        <v>-182.62114600000001</v>
      </c>
      <c r="D19" s="2">
        <v>-179.38910200000001</v>
      </c>
      <c r="E19" s="2">
        <v>-176.83504600000001</v>
      </c>
      <c r="F19" s="2">
        <v>-168.36533700000001</v>
      </c>
      <c r="G19" s="2">
        <v>-166.04404400000001</v>
      </c>
      <c r="H19" s="2">
        <v>-150.785144</v>
      </c>
      <c r="I19" s="2">
        <v>-150.46324200000001</v>
      </c>
      <c r="J19" s="2">
        <v>-150.31172000000001</v>
      </c>
      <c r="K19" s="2">
        <f t="shared" si="0"/>
        <v>-167.88622755555556</v>
      </c>
    </row>
    <row r="20" spans="1:11" x14ac:dyDescent="0.15">
      <c r="A20">
        <f t="shared" si="1"/>
        <v>14</v>
      </c>
      <c r="B20" s="2">
        <v>-185.75268</v>
      </c>
      <c r="C20" s="2">
        <v>-182.533334</v>
      </c>
      <c r="D20" s="2">
        <v>-179.27184700000001</v>
      </c>
      <c r="E20" s="2">
        <v>-176.353587</v>
      </c>
      <c r="F20" s="2">
        <v>-167.83083999999999</v>
      </c>
      <c r="G20" s="2">
        <v>-165.130405</v>
      </c>
      <c r="H20" s="2">
        <v>-150.66148000000001</v>
      </c>
      <c r="I20" s="2">
        <v>-150.33168800000001</v>
      </c>
      <c r="J20" s="2">
        <v>-150.19253499999999</v>
      </c>
      <c r="K20" s="2">
        <f t="shared" si="0"/>
        <v>-167.56204399999999</v>
      </c>
    </row>
    <row r="21" spans="1:11" x14ac:dyDescent="0.15">
      <c r="A21">
        <f t="shared" si="1"/>
        <v>15</v>
      </c>
      <c r="B21" s="2">
        <v>-185.53875400000001</v>
      </c>
      <c r="C21" s="2">
        <v>-182.097318</v>
      </c>
      <c r="D21" s="2">
        <v>-179.011281</v>
      </c>
      <c r="E21" s="2">
        <v>-175.65096600000001</v>
      </c>
      <c r="F21" s="2">
        <v>-167.40519599999999</v>
      </c>
      <c r="G21" s="2">
        <v>-159.799916</v>
      </c>
      <c r="H21" s="2">
        <v>-150.55198200000001</v>
      </c>
      <c r="I21" s="2">
        <v>-150.21261699999999</v>
      </c>
      <c r="J21" s="2">
        <v>-149.91342599999999</v>
      </c>
      <c r="K21" s="2">
        <f t="shared" si="0"/>
        <v>-166.68682844444444</v>
      </c>
    </row>
    <row r="22" spans="1:11" x14ac:dyDescent="0.15">
      <c r="A22">
        <f t="shared" si="1"/>
        <v>16</v>
      </c>
      <c r="B22" s="2">
        <v>-185.219605</v>
      </c>
      <c r="C22" s="2">
        <v>-181.298834</v>
      </c>
      <c r="D22" s="2">
        <v>-178.837805</v>
      </c>
      <c r="E22" s="2">
        <v>-175.219517</v>
      </c>
      <c r="F22" s="2">
        <v>-166.735705</v>
      </c>
      <c r="G22" s="2">
        <v>-155.44365199999999</v>
      </c>
      <c r="H22" s="2">
        <v>-150.453079</v>
      </c>
      <c r="I22" s="2">
        <v>-149.93337</v>
      </c>
      <c r="J22" s="2">
        <v>-149.83898500000001</v>
      </c>
      <c r="K22" s="2">
        <f t="shared" si="0"/>
        <v>-165.88672800000001</v>
      </c>
    </row>
    <row r="23" spans="1:11" x14ac:dyDescent="0.15">
      <c r="A23">
        <f t="shared" si="1"/>
        <v>17</v>
      </c>
      <c r="B23" s="2">
        <v>-184.49886100000001</v>
      </c>
      <c r="C23" s="2">
        <v>-181.20355799999999</v>
      </c>
      <c r="D23" s="2">
        <v>-178.313951</v>
      </c>
      <c r="E23" s="2">
        <v>-174.95643799999999</v>
      </c>
      <c r="F23" s="2">
        <v>-166.45886100000001</v>
      </c>
      <c r="G23" s="2">
        <v>-153.324603</v>
      </c>
      <c r="H23" s="2">
        <v>-150.337245</v>
      </c>
      <c r="I23" s="2">
        <v>-149.85878299999999</v>
      </c>
      <c r="J23" s="2">
        <v>-149.30243899999999</v>
      </c>
      <c r="K23" s="2">
        <f t="shared" si="0"/>
        <v>-165.36163766666667</v>
      </c>
    </row>
    <row r="24" spans="1:11" x14ac:dyDescent="0.15">
      <c r="A24">
        <f t="shared" si="1"/>
        <v>18</v>
      </c>
      <c r="B24" s="2">
        <v>-184.33151100000001</v>
      </c>
      <c r="C24" s="2">
        <v>-181.02337900000001</v>
      </c>
      <c r="D24" s="2">
        <v>-178.09822199999999</v>
      </c>
      <c r="E24" s="2">
        <v>-174.429956</v>
      </c>
      <c r="F24" s="2">
        <v>-166.25889100000001</v>
      </c>
      <c r="G24" s="2">
        <v>-153.120102</v>
      </c>
      <c r="H24" s="2">
        <v>-149.992659</v>
      </c>
      <c r="I24" s="2">
        <v>-149.32248100000001</v>
      </c>
      <c r="J24" s="2">
        <v>-149.14191099999999</v>
      </c>
      <c r="K24" s="2">
        <f t="shared" si="0"/>
        <v>-165.07990133333334</v>
      </c>
    </row>
    <row r="25" spans="1:11" x14ac:dyDescent="0.15">
      <c r="A25">
        <f t="shared" si="1"/>
        <v>19</v>
      </c>
      <c r="B25" s="2">
        <v>-184.17520400000001</v>
      </c>
      <c r="C25" s="2">
        <v>-180.69344000000001</v>
      </c>
      <c r="D25" s="2">
        <v>-177.30843300000001</v>
      </c>
      <c r="E25" s="2">
        <v>-174.17716100000001</v>
      </c>
      <c r="F25" s="2">
        <v>-165.104859</v>
      </c>
      <c r="G25" s="2">
        <v>-152.73969399999999</v>
      </c>
      <c r="H25" s="2">
        <v>-149.57637600000001</v>
      </c>
      <c r="I25" s="2">
        <v>-149.16165799999999</v>
      </c>
      <c r="J25" s="2">
        <v>-149.10191</v>
      </c>
      <c r="K25" s="2">
        <f t="shared" si="0"/>
        <v>-164.67097055555558</v>
      </c>
    </row>
    <row r="26" spans="1:11" x14ac:dyDescent="0.15">
      <c r="A26">
        <f t="shared" si="1"/>
        <v>20</v>
      </c>
      <c r="B26" s="2">
        <v>-183.77265700000001</v>
      </c>
      <c r="C26" s="2">
        <v>-180.34720300000001</v>
      </c>
      <c r="D26" s="2">
        <v>-177.084093</v>
      </c>
      <c r="E26" s="2">
        <v>-173.738902</v>
      </c>
      <c r="F26" s="2">
        <v>-164.461398</v>
      </c>
      <c r="G26" s="2">
        <v>-152.18570399999999</v>
      </c>
      <c r="H26" s="2">
        <v>-149.26311999999999</v>
      </c>
      <c r="I26" s="2">
        <v>-149.122041</v>
      </c>
      <c r="J26" s="2">
        <v>-148.992918</v>
      </c>
      <c r="K26" s="2">
        <f t="shared" si="0"/>
        <v>-164.32978177777781</v>
      </c>
    </row>
    <row r="27" spans="1:11" x14ac:dyDescent="0.15">
      <c r="A27">
        <f t="shared" si="1"/>
        <v>21</v>
      </c>
      <c r="B27" s="2">
        <v>-183.421605</v>
      </c>
      <c r="C27" s="2">
        <v>-179.82337999999999</v>
      </c>
      <c r="D27" s="2">
        <v>-176.776287</v>
      </c>
      <c r="E27" s="2">
        <v>-172.98082400000001</v>
      </c>
      <c r="F27" s="2">
        <v>-163.84560500000001</v>
      </c>
      <c r="G27" s="2">
        <v>-152.01888600000001</v>
      </c>
      <c r="H27" s="2">
        <v>-149.18384699999999</v>
      </c>
      <c r="I27" s="2">
        <v>-149.01299700000001</v>
      </c>
      <c r="J27" s="2">
        <v>-148.886304</v>
      </c>
      <c r="K27" s="2">
        <f t="shared" si="0"/>
        <v>-163.994415</v>
      </c>
    </row>
    <row r="28" spans="1:11" x14ac:dyDescent="0.15">
      <c r="A28">
        <f t="shared" si="1"/>
        <v>22</v>
      </c>
      <c r="B28" s="2">
        <v>-183.22213300000001</v>
      </c>
      <c r="C28" s="2">
        <v>-179.68185099999999</v>
      </c>
      <c r="D28" s="2">
        <v>-176.73983200000001</v>
      </c>
      <c r="E28" s="2">
        <v>-172.48737800000001</v>
      </c>
      <c r="F28" s="2">
        <v>-161.60058699999999</v>
      </c>
      <c r="G28" s="2">
        <v>-151.44924900000001</v>
      </c>
      <c r="H28" s="2">
        <v>-149.09573800000001</v>
      </c>
      <c r="I28" s="2">
        <v>-148.90639300000001</v>
      </c>
      <c r="J28" s="2">
        <v>-148.687397</v>
      </c>
      <c r="K28" s="2">
        <f t="shared" si="0"/>
        <v>-163.54117311111111</v>
      </c>
    </row>
    <row r="29" spans="1:11" x14ac:dyDescent="0.15">
      <c r="A29">
        <f t="shared" si="1"/>
        <v>23</v>
      </c>
      <c r="B29" s="2">
        <v>-183.10495900000001</v>
      </c>
      <c r="C29" s="2">
        <v>-179.05329900000001</v>
      </c>
      <c r="D29" s="2">
        <v>-176.51887199999999</v>
      </c>
      <c r="E29" s="2">
        <v>-171.492154</v>
      </c>
      <c r="F29" s="2">
        <v>-157.947844</v>
      </c>
      <c r="G29" s="2">
        <v>-151.04669899999999</v>
      </c>
      <c r="H29" s="2">
        <v>-149.05561</v>
      </c>
      <c r="I29" s="2">
        <v>-148.70734100000001</v>
      </c>
      <c r="J29" s="2">
        <v>-148.569998</v>
      </c>
      <c r="K29" s="2">
        <f t="shared" si="0"/>
        <v>-162.83297511111112</v>
      </c>
    </row>
    <row r="30" spans="1:11" x14ac:dyDescent="0.15">
      <c r="A30">
        <f t="shared" si="1"/>
        <v>24</v>
      </c>
      <c r="B30" s="2">
        <v>-183.07726</v>
      </c>
      <c r="C30" s="2">
        <v>-178.67749800000001</v>
      </c>
      <c r="D30" s="2">
        <v>-176.045322</v>
      </c>
      <c r="E30" s="2">
        <v>-169.376012</v>
      </c>
      <c r="F30" s="2">
        <v>-155.57535300000001</v>
      </c>
      <c r="G30" s="2">
        <v>-150.882079</v>
      </c>
      <c r="H30" s="2">
        <v>-148.925783</v>
      </c>
      <c r="I30" s="2">
        <v>-148.59000900000001</v>
      </c>
      <c r="J30" s="2">
        <v>-148.328384</v>
      </c>
      <c r="K30" s="2">
        <f t="shared" si="0"/>
        <v>-162.16418888888884</v>
      </c>
    </row>
    <row r="31" spans="1:11" x14ac:dyDescent="0.15">
      <c r="A31">
        <f t="shared" si="1"/>
        <v>25</v>
      </c>
      <c r="B31" s="2">
        <v>-182.75698700000001</v>
      </c>
      <c r="C31" s="2">
        <v>-178.33123000000001</v>
      </c>
      <c r="D31" s="2">
        <v>-175.53429</v>
      </c>
      <c r="E31" s="2">
        <v>-169.23007699999999</v>
      </c>
      <c r="F31" s="2">
        <v>-153.38549</v>
      </c>
      <c r="G31" s="2">
        <v>-150.758433</v>
      </c>
      <c r="H31" s="2">
        <v>-148.75694300000001</v>
      </c>
      <c r="I31" s="2">
        <v>-148.348254</v>
      </c>
      <c r="J31" s="2">
        <v>-148.28487699999999</v>
      </c>
      <c r="K31" s="2">
        <f t="shared" si="0"/>
        <v>-161.70962011111112</v>
      </c>
    </row>
    <row r="32" spans="1:11" x14ac:dyDescent="0.15">
      <c r="A32">
        <f t="shared" si="1"/>
        <v>26</v>
      </c>
      <c r="B32" s="2">
        <v>-182.506935</v>
      </c>
      <c r="C32" s="2">
        <v>-178.249259</v>
      </c>
      <c r="D32" s="2">
        <v>-175.44387399999999</v>
      </c>
      <c r="E32" s="2">
        <v>-168.86797100000001</v>
      </c>
      <c r="F32" s="2">
        <v>-153.03528299999999</v>
      </c>
      <c r="G32" s="2">
        <v>-150.648886</v>
      </c>
      <c r="H32" s="2">
        <v>-148.490736</v>
      </c>
      <c r="I32" s="2">
        <v>-148.30464699999999</v>
      </c>
      <c r="J32" s="2">
        <v>-148.240015</v>
      </c>
      <c r="K32" s="2">
        <f t="shared" si="0"/>
        <v>-161.53195622222222</v>
      </c>
    </row>
    <row r="33" spans="1:11" x14ac:dyDescent="0.15">
      <c r="A33">
        <f t="shared" si="1"/>
        <v>27</v>
      </c>
      <c r="B33" s="2">
        <v>-182.47054900000001</v>
      </c>
      <c r="C33" s="2">
        <v>-177.82326499999999</v>
      </c>
      <c r="D33" s="2">
        <v>-175.26606799999999</v>
      </c>
      <c r="E33" s="2">
        <v>-168.66324299999999</v>
      </c>
      <c r="F33" s="2">
        <v>-152.35393500000001</v>
      </c>
      <c r="G33" s="2">
        <v>-150.54993999999999</v>
      </c>
      <c r="H33" s="2">
        <v>-148.36867899999999</v>
      </c>
      <c r="I33" s="2">
        <v>-148.25988599999999</v>
      </c>
      <c r="J33" s="2">
        <v>-148.209655</v>
      </c>
      <c r="K33" s="2">
        <f t="shared" si="0"/>
        <v>-161.3294688888889</v>
      </c>
    </row>
    <row r="34" spans="1:11" x14ac:dyDescent="0.15">
      <c r="A34">
        <f t="shared" si="1"/>
        <v>28</v>
      </c>
      <c r="B34" s="2">
        <v>-181.93131199999999</v>
      </c>
      <c r="C34" s="2">
        <v>-177.27434500000001</v>
      </c>
      <c r="D34" s="2">
        <v>-174.59755999999999</v>
      </c>
      <c r="E34" s="2">
        <v>-167.909651</v>
      </c>
      <c r="F34" s="2">
        <v>-152.15066899999999</v>
      </c>
      <c r="G34" s="2">
        <v>-150.43419299999999</v>
      </c>
      <c r="H34" s="2">
        <v>-148.34386499999999</v>
      </c>
      <c r="I34" s="2">
        <v>-148.229613</v>
      </c>
      <c r="J34" s="2">
        <v>-148.02593899999999</v>
      </c>
      <c r="K34" s="2">
        <f t="shared" si="0"/>
        <v>-160.98857188888886</v>
      </c>
    </row>
    <row r="35" spans="1:11" x14ac:dyDescent="0.15">
      <c r="A35">
        <f t="shared" si="1"/>
        <v>29</v>
      </c>
      <c r="B35" s="2">
        <v>-181.63035199999999</v>
      </c>
      <c r="C35" s="2">
        <v>-177.17703599999999</v>
      </c>
      <c r="D35" s="2">
        <v>-174.21388099999999</v>
      </c>
      <c r="E35" s="2">
        <v>-167.624999</v>
      </c>
      <c r="F35" s="2">
        <v>-151.06608600000001</v>
      </c>
      <c r="G35" s="2">
        <v>-150.08958899999999</v>
      </c>
      <c r="H35" s="2">
        <v>-148.30819299999999</v>
      </c>
      <c r="I35" s="2">
        <v>-148.04588200000001</v>
      </c>
      <c r="J35" s="2">
        <v>-147.84442899999999</v>
      </c>
      <c r="K35" s="2">
        <f t="shared" si="0"/>
        <v>-160.66671633333334</v>
      </c>
    </row>
    <row r="36" spans="1:11" x14ac:dyDescent="0.15">
      <c r="A36">
        <f t="shared" si="1"/>
        <v>30</v>
      </c>
      <c r="B36" s="2">
        <v>-181.30614199999999</v>
      </c>
      <c r="C36" s="2">
        <v>-176.80054699999999</v>
      </c>
      <c r="D36" s="2">
        <v>-174.069571</v>
      </c>
      <c r="E36" s="2">
        <v>-167.407015</v>
      </c>
      <c r="F36" s="2">
        <v>-150.977666</v>
      </c>
      <c r="G36" s="2">
        <v>-149.67323400000001</v>
      </c>
      <c r="H36" s="2">
        <v>-148.173497</v>
      </c>
      <c r="I36" s="2">
        <v>-147.86425800000001</v>
      </c>
      <c r="J36" s="2">
        <v>-147.812298</v>
      </c>
      <c r="K36" s="2">
        <f t="shared" si="0"/>
        <v>-160.45380311111111</v>
      </c>
    </row>
    <row r="37" spans="1:11" x14ac:dyDescent="0.15">
      <c r="A37">
        <f t="shared" si="1"/>
        <v>31</v>
      </c>
      <c r="B37" s="2">
        <v>-181.14147800000001</v>
      </c>
      <c r="C37" s="2">
        <v>-176.75242</v>
      </c>
      <c r="D37" s="2">
        <v>-173.664917</v>
      </c>
      <c r="E37" s="2">
        <v>-167.021691</v>
      </c>
      <c r="F37" s="2">
        <v>-150.80018799999999</v>
      </c>
      <c r="G37" s="2">
        <v>-149.36006599999999</v>
      </c>
      <c r="H37" s="2">
        <v>-147.97957500000001</v>
      </c>
      <c r="I37" s="2">
        <v>-147.832258</v>
      </c>
      <c r="J37" s="2">
        <v>-147.75275199999999</v>
      </c>
      <c r="K37" s="2">
        <f t="shared" si="0"/>
        <v>-160.25614944444447</v>
      </c>
    </row>
    <row r="38" spans="1:11" x14ac:dyDescent="0.15">
      <c r="A38">
        <f t="shared" si="1"/>
        <v>32</v>
      </c>
      <c r="B38" s="2">
        <v>-180.99255600000001</v>
      </c>
      <c r="C38" s="2">
        <v>-176.461073</v>
      </c>
      <c r="D38" s="2">
        <v>-173.518979</v>
      </c>
      <c r="E38" s="2">
        <v>-165.86762899999999</v>
      </c>
      <c r="F38" s="2">
        <v>-150.75124600000001</v>
      </c>
      <c r="G38" s="2">
        <v>-149.280787</v>
      </c>
      <c r="H38" s="2">
        <v>-147.90042500000001</v>
      </c>
      <c r="I38" s="2">
        <v>-147.772839</v>
      </c>
      <c r="J38" s="2">
        <v>-147.42577800000001</v>
      </c>
      <c r="K38" s="2">
        <f t="shared" si="0"/>
        <v>-159.99681244444446</v>
      </c>
    </row>
    <row r="39" spans="1:11" x14ac:dyDescent="0.15">
      <c r="A39">
        <f t="shared" si="1"/>
        <v>33</v>
      </c>
      <c r="B39" s="2">
        <v>-180.820626</v>
      </c>
      <c r="C39" s="2">
        <v>-176.26816199999999</v>
      </c>
      <c r="D39" s="2">
        <v>-173.009873</v>
      </c>
      <c r="E39" s="2">
        <v>-165.22414599999999</v>
      </c>
      <c r="F39" s="2">
        <v>-150.61971600000001</v>
      </c>
      <c r="G39" s="2">
        <v>-149.192621</v>
      </c>
      <c r="H39" s="2">
        <v>-147.86863700000001</v>
      </c>
      <c r="I39" s="2">
        <v>-147.44588899999999</v>
      </c>
      <c r="J39" s="2">
        <v>-147.28468799999999</v>
      </c>
      <c r="K39" s="2">
        <f t="shared" si="0"/>
        <v>-159.74826200000001</v>
      </c>
    </row>
    <row r="40" spans="1:11" x14ac:dyDescent="0.15">
      <c r="A40">
        <f t="shared" si="1"/>
        <v>34</v>
      </c>
      <c r="B40" s="2">
        <v>-180.60918899999999</v>
      </c>
      <c r="C40" s="2">
        <v>-176.15668099999999</v>
      </c>
      <c r="D40" s="2">
        <v>-172.85164800000001</v>
      </c>
      <c r="E40" s="2">
        <v>-164.61952099999999</v>
      </c>
      <c r="F40" s="2">
        <v>-150.36456100000001</v>
      </c>
      <c r="G40" s="2">
        <v>-149.152503</v>
      </c>
      <c r="H40" s="2">
        <v>-147.639691</v>
      </c>
      <c r="I40" s="2">
        <v>-147.304531</v>
      </c>
      <c r="J40" s="2">
        <v>-147.24060499999999</v>
      </c>
      <c r="K40" s="2">
        <f t="shared" si="0"/>
        <v>-159.54876999999999</v>
      </c>
    </row>
    <row r="41" spans="1:11" x14ac:dyDescent="0.15">
      <c r="A41">
        <f t="shared" si="1"/>
        <v>35</v>
      </c>
      <c r="B41" s="2">
        <v>-180.426005</v>
      </c>
      <c r="C41" s="2">
        <v>-175.91372000000001</v>
      </c>
      <c r="D41" s="2">
        <v>-171.916989</v>
      </c>
      <c r="E41" s="2">
        <v>-164.155586</v>
      </c>
      <c r="F41" s="2">
        <v>-150.14665500000001</v>
      </c>
      <c r="G41" s="2">
        <v>-149.02273</v>
      </c>
      <c r="H41" s="2">
        <v>-147.40806499999999</v>
      </c>
      <c r="I41" s="2">
        <v>-147.260637</v>
      </c>
      <c r="J41" s="2">
        <v>-147.08935500000001</v>
      </c>
      <c r="K41" s="2">
        <f t="shared" si="0"/>
        <v>-159.25997133333337</v>
      </c>
    </row>
    <row r="42" spans="1:11" x14ac:dyDescent="0.15">
      <c r="A42">
        <f t="shared" si="1"/>
        <v>36</v>
      </c>
      <c r="B42" s="2">
        <v>-180.35187400000001</v>
      </c>
      <c r="C42" s="2">
        <v>-175.66923299999999</v>
      </c>
      <c r="D42" s="2">
        <v>-171.78742600000001</v>
      </c>
      <c r="E42" s="2">
        <v>-162.29435100000001</v>
      </c>
      <c r="F42" s="2">
        <v>-149.49184600000001</v>
      </c>
      <c r="G42" s="2">
        <v>-148.85387700000001</v>
      </c>
      <c r="H42" s="2">
        <v>-147.325434</v>
      </c>
      <c r="I42" s="2">
        <v>-147.10940500000001</v>
      </c>
      <c r="J42" s="2">
        <v>-147.047416</v>
      </c>
      <c r="K42" s="2">
        <f t="shared" si="0"/>
        <v>-158.8812068888889</v>
      </c>
    </row>
    <row r="43" spans="1:11" x14ac:dyDescent="0.15">
      <c r="A43">
        <f t="shared" si="1"/>
        <v>37</v>
      </c>
      <c r="B43" s="2">
        <v>-180.248085</v>
      </c>
      <c r="C43" s="2">
        <v>-175.54291499999999</v>
      </c>
      <c r="D43" s="2">
        <v>-170.95688200000001</v>
      </c>
      <c r="E43" s="2">
        <v>-158.13253399999999</v>
      </c>
      <c r="F43" s="2">
        <v>-149.40987699999999</v>
      </c>
      <c r="G43" s="2">
        <v>-148.50444899999999</v>
      </c>
      <c r="H43" s="2">
        <v>-147.16863799999999</v>
      </c>
      <c r="I43" s="2">
        <v>-147.06718599999999</v>
      </c>
      <c r="J43" s="2">
        <v>-146.94058200000001</v>
      </c>
      <c r="K43" s="2">
        <f t="shared" si="0"/>
        <v>-158.21901644444446</v>
      </c>
    </row>
    <row r="44" spans="1:11" x14ac:dyDescent="0.15">
      <c r="A44">
        <f t="shared" si="1"/>
        <v>38</v>
      </c>
      <c r="B44" s="2">
        <v>-179.971711</v>
      </c>
      <c r="C44" s="2">
        <v>-175.475279</v>
      </c>
      <c r="D44" s="2">
        <v>-169.85310699999999</v>
      </c>
      <c r="E44" s="2">
        <v>-153.75814</v>
      </c>
      <c r="F44" s="2">
        <v>-149.30090899999999</v>
      </c>
      <c r="G44" s="2">
        <v>-148.460779</v>
      </c>
      <c r="H44" s="2">
        <v>-147.12649099999999</v>
      </c>
      <c r="I44" s="2">
        <v>-146.960454</v>
      </c>
      <c r="J44" s="2">
        <v>-146.84790899999999</v>
      </c>
      <c r="K44" s="2">
        <f t="shared" si="0"/>
        <v>-157.5283087777778</v>
      </c>
    </row>
    <row r="45" spans="1:11" x14ac:dyDescent="0.15">
      <c r="A45">
        <f t="shared" si="1"/>
        <v>39</v>
      </c>
      <c r="B45" s="2">
        <v>-179.743956</v>
      </c>
      <c r="C45" s="2">
        <v>-175.18736999999999</v>
      </c>
      <c r="D45" s="2">
        <v>-169.71393499999999</v>
      </c>
      <c r="E45" s="2">
        <v>-153.41464999999999</v>
      </c>
      <c r="F45" s="2">
        <v>-149.194277</v>
      </c>
      <c r="G45" s="2">
        <v>-148.4161</v>
      </c>
      <c r="H45" s="2">
        <v>-147.01976099999999</v>
      </c>
      <c r="I45" s="2">
        <v>-146.86771400000001</v>
      </c>
      <c r="J45" s="2">
        <v>-146.79157699999999</v>
      </c>
      <c r="K45" s="2">
        <f t="shared" si="0"/>
        <v>-157.37214888888889</v>
      </c>
    </row>
    <row r="46" spans="1:11" x14ac:dyDescent="0.15">
      <c r="A46">
        <f t="shared" si="1"/>
        <v>40</v>
      </c>
      <c r="B46" s="2">
        <v>-179.36730600000001</v>
      </c>
      <c r="C46" s="2">
        <v>-174.99198799999999</v>
      </c>
      <c r="D46" s="2">
        <v>-168.99844300000001</v>
      </c>
      <c r="E46" s="2">
        <v>-153.034154</v>
      </c>
      <c r="F46" s="2">
        <v>-148.99537100000001</v>
      </c>
      <c r="G46" s="2">
        <v>-148.202111</v>
      </c>
      <c r="H46" s="2">
        <v>-146.92702700000001</v>
      </c>
      <c r="I46" s="2">
        <v>-146.811633</v>
      </c>
      <c r="J46" s="2">
        <v>-146.72156899999999</v>
      </c>
      <c r="K46" s="2">
        <f t="shared" si="0"/>
        <v>-157.11662244444446</v>
      </c>
    </row>
    <row r="47" spans="1:11" x14ac:dyDescent="0.15">
      <c r="A47">
        <f t="shared" si="1"/>
        <v>41</v>
      </c>
      <c r="B47" s="2">
        <v>-179.27691999999999</v>
      </c>
      <c r="C47" s="2">
        <v>-174.56627900000001</v>
      </c>
      <c r="D47" s="2">
        <v>-168.89729399999999</v>
      </c>
      <c r="E47" s="2">
        <v>-152.480288</v>
      </c>
      <c r="F47" s="2">
        <v>-148.719459</v>
      </c>
      <c r="G47" s="2">
        <v>-147.99735799999999</v>
      </c>
      <c r="H47" s="2">
        <v>-146.87087</v>
      </c>
      <c r="I47" s="2">
        <v>-146.741354</v>
      </c>
      <c r="J47" s="2">
        <v>-146.68852899999999</v>
      </c>
      <c r="K47" s="2">
        <f t="shared" si="0"/>
        <v>-156.91537233333332</v>
      </c>
    </row>
    <row r="48" spans="1:11" x14ac:dyDescent="0.15">
      <c r="A48">
        <f t="shared" si="1"/>
        <v>42</v>
      </c>
      <c r="B48" s="2">
        <v>-179.13899000000001</v>
      </c>
      <c r="C48" s="2">
        <v>-174.44834499999999</v>
      </c>
      <c r="D48" s="2">
        <v>-168.79133100000001</v>
      </c>
      <c r="E48" s="2">
        <v>-151.74379300000001</v>
      </c>
      <c r="F48" s="2">
        <v>-148.597354</v>
      </c>
      <c r="G48" s="2">
        <v>-147.96558300000001</v>
      </c>
      <c r="H48" s="2">
        <v>-146.80066600000001</v>
      </c>
      <c r="I48" s="2">
        <v>-146.708561</v>
      </c>
      <c r="J48" s="2">
        <v>-146.58264199999999</v>
      </c>
      <c r="K48" s="2">
        <f t="shared" si="0"/>
        <v>-156.75302944444445</v>
      </c>
    </row>
    <row r="49" spans="1:11" x14ac:dyDescent="0.15">
      <c r="A49">
        <f t="shared" si="1"/>
        <v>43</v>
      </c>
      <c r="B49" s="2">
        <v>-178.90117699999999</v>
      </c>
      <c r="C49" s="2">
        <v>-173.323363</v>
      </c>
      <c r="D49" s="2">
        <v>-168.44450000000001</v>
      </c>
      <c r="E49" s="2">
        <v>-151.17660799999999</v>
      </c>
      <c r="F49" s="2">
        <v>-148.572586</v>
      </c>
      <c r="G49" s="2">
        <v>-147.73664299999999</v>
      </c>
      <c r="H49" s="2">
        <v>-146.76781099999999</v>
      </c>
      <c r="I49" s="2">
        <v>-146.60262</v>
      </c>
      <c r="J49" s="2">
        <v>-146.40327199999999</v>
      </c>
      <c r="K49" s="2">
        <f t="shared" si="0"/>
        <v>-156.43650888888885</v>
      </c>
    </row>
    <row r="50" spans="1:11" x14ac:dyDescent="0.15">
      <c r="A50">
        <f t="shared" si="1"/>
        <v>44</v>
      </c>
      <c r="B50" s="2">
        <v>-178.691744</v>
      </c>
      <c r="C50" s="2">
        <v>-172.45805999999999</v>
      </c>
      <c r="D50" s="2">
        <v>-168.110601</v>
      </c>
      <c r="E50" s="2">
        <v>-151.05303599999999</v>
      </c>
      <c r="F50" s="2">
        <v>-148.402242</v>
      </c>
      <c r="G50" s="2">
        <v>-147.50498099999999</v>
      </c>
      <c r="H50" s="2">
        <v>-146.66189499999999</v>
      </c>
      <c r="I50" s="2">
        <v>-146.42320000000001</v>
      </c>
      <c r="J50" s="2">
        <v>-146.21078199999999</v>
      </c>
      <c r="K50" s="2">
        <f t="shared" si="0"/>
        <v>-156.16850455555556</v>
      </c>
    </row>
    <row r="51" spans="1:11" x14ac:dyDescent="0.15">
      <c r="A51">
        <f t="shared" si="1"/>
        <v>45</v>
      </c>
      <c r="B51" s="2">
        <v>-178.45993799999999</v>
      </c>
      <c r="C51" s="2">
        <v>-171.77479299999999</v>
      </c>
      <c r="D51" s="2">
        <v>-166.65369000000001</v>
      </c>
      <c r="E51" s="2">
        <v>-150.91402299999999</v>
      </c>
      <c r="F51" s="2">
        <v>-148.15218400000001</v>
      </c>
      <c r="G51" s="2">
        <v>-147.422301</v>
      </c>
      <c r="H51" s="2">
        <v>-146.48249200000001</v>
      </c>
      <c r="I51" s="2">
        <v>-146.23067499999999</v>
      </c>
      <c r="J51" s="2">
        <v>-146.171806</v>
      </c>
      <c r="K51" s="2">
        <f t="shared" si="0"/>
        <v>-155.80687800000001</v>
      </c>
    </row>
    <row r="52" spans="1:11" x14ac:dyDescent="0.15">
      <c r="A52">
        <f t="shared" si="1"/>
        <v>46</v>
      </c>
      <c r="B52" s="2">
        <v>-178.046931</v>
      </c>
      <c r="C52" s="2">
        <v>-170.88117700000001</v>
      </c>
      <c r="D52" s="2">
        <v>-166.312974</v>
      </c>
      <c r="E52" s="2">
        <v>-150.782512</v>
      </c>
      <c r="F52" s="2">
        <v>-148.12028900000001</v>
      </c>
      <c r="G52" s="2">
        <v>-147.26558</v>
      </c>
      <c r="H52" s="2">
        <v>-146.28997799999999</v>
      </c>
      <c r="I52" s="2">
        <v>-146.19190699999999</v>
      </c>
      <c r="J52" s="2">
        <v>-146.09348299999999</v>
      </c>
      <c r="K52" s="2">
        <f t="shared" si="0"/>
        <v>-155.55387011111108</v>
      </c>
    </row>
    <row r="53" spans="1:11" x14ac:dyDescent="0.15">
      <c r="A53">
        <f t="shared" si="1"/>
        <v>47</v>
      </c>
      <c r="B53" s="2">
        <v>-177.79768300000001</v>
      </c>
      <c r="C53" s="2">
        <v>-170.507836</v>
      </c>
      <c r="D53" s="2">
        <v>-164.46772100000001</v>
      </c>
      <c r="E53" s="2">
        <v>-150.30935299999999</v>
      </c>
      <c r="F53" s="2">
        <v>-148.060755</v>
      </c>
      <c r="G53" s="2">
        <v>-147.22331</v>
      </c>
      <c r="H53" s="2">
        <v>-146.251105</v>
      </c>
      <c r="I53" s="2">
        <v>-146.113406</v>
      </c>
      <c r="J53" s="2">
        <v>-146.03153800000001</v>
      </c>
      <c r="K53" s="2">
        <f t="shared" si="0"/>
        <v>-155.19585633333332</v>
      </c>
    </row>
    <row r="54" spans="1:11" x14ac:dyDescent="0.15">
      <c r="A54">
        <f t="shared" si="1"/>
        <v>48</v>
      </c>
      <c r="B54" s="2">
        <v>-177.702257</v>
      </c>
      <c r="C54" s="2">
        <v>-170.263069</v>
      </c>
      <c r="D54" s="2">
        <v>-162.42144400000001</v>
      </c>
      <c r="E54" s="2">
        <v>-149.65463099999999</v>
      </c>
      <c r="F54" s="2">
        <v>-147.73377600000001</v>
      </c>
      <c r="G54" s="2">
        <v>-147.116659</v>
      </c>
      <c r="H54" s="2">
        <v>-146.172708</v>
      </c>
      <c r="I54" s="2">
        <v>-146.051455</v>
      </c>
      <c r="J54" s="2">
        <v>-145.956637</v>
      </c>
      <c r="K54" s="2">
        <f t="shared" si="0"/>
        <v>-154.78584844444447</v>
      </c>
    </row>
    <row r="55" spans="1:11" x14ac:dyDescent="0.15">
      <c r="A55">
        <f t="shared" si="1"/>
        <v>49</v>
      </c>
      <c r="B55" s="2">
        <v>-177.49784500000001</v>
      </c>
      <c r="C55" s="2">
        <v>-170.005258</v>
      </c>
      <c r="D55" s="2">
        <v>-153.94700800000001</v>
      </c>
      <c r="E55" s="2">
        <v>-149.48710199999999</v>
      </c>
      <c r="F55" s="2">
        <v>-147.592465</v>
      </c>
      <c r="G55" s="2">
        <v>-147.02388400000001</v>
      </c>
      <c r="H55" s="2">
        <v>-146.110748</v>
      </c>
      <c r="I55" s="2">
        <v>-145.976687</v>
      </c>
      <c r="J55" s="2">
        <v>-145.68982199999999</v>
      </c>
      <c r="K55" s="2">
        <f t="shared" si="0"/>
        <v>-153.70342433333334</v>
      </c>
    </row>
    <row r="56" spans="1:11" x14ac:dyDescent="0.15">
      <c r="A56">
        <f t="shared" si="1"/>
        <v>50</v>
      </c>
      <c r="B56" s="2">
        <v>-177.404629</v>
      </c>
      <c r="C56" s="2">
        <v>-169.62004300000001</v>
      </c>
      <c r="D56" s="2">
        <v>-153.38707400000001</v>
      </c>
      <c r="E56" s="2">
        <v>-149.35703599999999</v>
      </c>
      <c r="F56" s="2">
        <v>-147.440406</v>
      </c>
      <c r="G56" s="2">
        <v>-146.96782200000001</v>
      </c>
      <c r="H56" s="2">
        <v>-146.03592800000001</v>
      </c>
      <c r="I56" s="2">
        <v>-145.70978700000001</v>
      </c>
      <c r="J56" s="2">
        <v>-145.60879299999999</v>
      </c>
      <c r="K56" s="2">
        <f t="shared" si="0"/>
        <v>-153.50350200000003</v>
      </c>
    </row>
    <row r="57" spans="1:11" x14ac:dyDescent="0.15">
      <c r="A57">
        <f t="shared" si="1"/>
        <v>51</v>
      </c>
      <c r="B57" s="2">
        <v>-177.298216</v>
      </c>
      <c r="C57" s="2">
        <v>-169.483698</v>
      </c>
      <c r="D57" s="2">
        <v>-152.669242</v>
      </c>
      <c r="E57" s="2">
        <v>-149.158164</v>
      </c>
      <c r="F57" s="2">
        <v>-147.35582700000001</v>
      </c>
      <c r="G57" s="2">
        <v>-146.874572</v>
      </c>
      <c r="H57" s="2">
        <v>-145.769068</v>
      </c>
      <c r="I57" s="2">
        <v>-145.62865199999999</v>
      </c>
      <c r="J57" s="2">
        <v>-145.48446200000001</v>
      </c>
      <c r="K57" s="2">
        <f t="shared" si="0"/>
        <v>-153.30243344444443</v>
      </c>
    </row>
    <row r="58" spans="1:11" x14ac:dyDescent="0.15">
      <c r="A58">
        <f t="shared" si="1"/>
        <v>52</v>
      </c>
      <c r="B58" s="2">
        <v>-176.97592800000001</v>
      </c>
      <c r="C58" s="2">
        <v>-168.465912</v>
      </c>
      <c r="D58" s="2">
        <v>-151.41772499999999</v>
      </c>
      <c r="E58" s="2">
        <v>-148.88224199999999</v>
      </c>
      <c r="F58" s="2">
        <v>-147.32584900000001</v>
      </c>
      <c r="G58" s="2">
        <v>-146.811781</v>
      </c>
      <c r="H58" s="2">
        <v>-145.68796499999999</v>
      </c>
      <c r="I58" s="2">
        <v>-145.504288</v>
      </c>
      <c r="J58" s="2">
        <v>-145.28264100000001</v>
      </c>
      <c r="K58" s="2">
        <f t="shared" si="0"/>
        <v>-152.928259</v>
      </c>
    </row>
    <row r="59" spans="1:11" x14ac:dyDescent="0.15">
      <c r="A59">
        <f t="shared" si="1"/>
        <v>53</v>
      </c>
      <c r="B59" s="2">
        <v>-176.89331899999999</v>
      </c>
      <c r="C59" s="2">
        <v>-167.992594</v>
      </c>
      <c r="D59" s="2">
        <v>-151.24202399999999</v>
      </c>
      <c r="E59" s="2">
        <v>-148.760108</v>
      </c>
      <c r="F59" s="2">
        <v>-147.19132999999999</v>
      </c>
      <c r="G59" s="2">
        <v>-146.615669</v>
      </c>
      <c r="H59" s="2">
        <v>-145.50055</v>
      </c>
      <c r="I59" s="2">
        <v>-145.30266800000001</v>
      </c>
      <c r="J59" s="2">
        <v>-145.164816</v>
      </c>
      <c r="K59" s="2">
        <f t="shared" si="0"/>
        <v>-152.740342</v>
      </c>
    </row>
    <row r="60" spans="1:11" x14ac:dyDescent="0.15">
      <c r="A60">
        <f t="shared" si="1"/>
        <v>54</v>
      </c>
      <c r="B60" s="2">
        <v>-176.68465699999999</v>
      </c>
      <c r="C60" s="2">
        <v>-167.93698699999999</v>
      </c>
      <c r="D60" s="2">
        <v>-151.10295400000001</v>
      </c>
      <c r="E60" s="2">
        <v>-148.71061800000001</v>
      </c>
      <c r="F60" s="2">
        <v>-147.12791799999999</v>
      </c>
      <c r="G60" s="2">
        <v>-146.48607200000001</v>
      </c>
      <c r="H60" s="2">
        <v>-145.24931699999999</v>
      </c>
      <c r="I60" s="2">
        <v>-145.18474900000001</v>
      </c>
      <c r="J60" s="2">
        <v>-145.113482</v>
      </c>
      <c r="K60" s="2">
        <f t="shared" si="0"/>
        <v>-152.62186155555554</v>
      </c>
    </row>
    <row r="61" spans="1:11" x14ac:dyDescent="0.15">
      <c r="A61">
        <f t="shared" si="1"/>
        <v>55</v>
      </c>
      <c r="B61" s="2">
        <v>-176.491682</v>
      </c>
      <c r="C61" s="2">
        <v>-167.641403</v>
      </c>
      <c r="D61" s="2">
        <v>-150.97148000000001</v>
      </c>
      <c r="E61" s="2">
        <v>-148.49668700000001</v>
      </c>
      <c r="F61" s="2">
        <v>-147.07466400000001</v>
      </c>
      <c r="G61" s="2">
        <v>-146.33647999999999</v>
      </c>
      <c r="H61" s="2">
        <v>-145.22536299999999</v>
      </c>
      <c r="I61" s="2">
        <v>-145.133442</v>
      </c>
      <c r="J61" s="2">
        <v>-145.02502699999999</v>
      </c>
      <c r="K61" s="2">
        <f t="shared" si="0"/>
        <v>-152.48846977777777</v>
      </c>
    </row>
    <row r="62" spans="1:11" x14ac:dyDescent="0.15">
      <c r="A62">
        <f t="shared" si="1"/>
        <v>56</v>
      </c>
      <c r="B62" s="2">
        <v>-176.380233</v>
      </c>
      <c r="C62" s="2">
        <v>-167.206716</v>
      </c>
      <c r="D62" s="2">
        <v>-150.49817899999999</v>
      </c>
      <c r="E62" s="2">
        <v>-148.29188400000001</v>
      </c>
      <c r="F62" s="2">
        <v>-146.99655000000001</v>
      </c>
      <c r="G62" s="2">
        <v>-146.25115500000001</v>
      </c>
      <c r="H62" s="2">
        <v>-145.13170299999999</v>
      </c>
      <c r="I62" s="2">
        <v>-145.04514</v>
      </c>
      <c r="J62" s="2">
        <v>-144.95260300000001</v>
      </c>
      <c r="K62" s="2">
        <f t="shared" si="0"/>
        <v>-152.30601811111109</v>
      </c>
    </row>
    <row r="63" spans="1:11" x14ac:dyDescent="0.15">
      <c r="A63">
        <f t="shared" si="1"/>
        <v>57</v>
      </c>
      <c r="B63" s="2">
        <v>-176.175837</v>
      </c>
      <c r="C63" s="2">
        <v>-166.75393700000001</v>
      </c>
      <c r="D63" s="2">
        <v>-149.635874</v>
      </c>
      <c r="E63" s="2">
        <v>-148.22353000000001</v>
      </c>
      <c r="F63" s="2">
        <v>-146.89062200000001</v>
      </c>
      <c r="G63" s="2">
        <v>-146.18837099999999</v>
      </c>
      <c r="H63" s="2">
        <v>-145.07180299999999</v>
      </c>
      <c r="I63" s="2">
        <v>-144.972567</v>
      </c>
      <c r="J63" s="2">
        <v>-144.85521299999999</v>
      </c>
      <c r="K63" s="2">
        <f t="shared" si="0"/>
        <v>-152.085306</v>
      </c>
    </row>
    <row r="64" spans="1:11" x14ac:dyDescent="0.15">
      <c r="A64">
        <f t="shared" si="1"/>
        <v>58</v>
      </c>
      <c r="B64" s="2">
        <v>-175.75006999999999</v>
      </c>
      <c r="C64" s="2">
        <v>-160.730875</v>
      </c>
      <c r="D64" s="2">
        <v>-149.50629699999999</v>
      </c>
      <c r="E64" s="2">
        <v>-147.896545</v>
      </c>
      <c r="F64" s="2">
        <v>-146.71119100000001</v>
      </c>
      <c r="G64" s="2">
        <v>-145.98159200000001</v>
      </c>
      <c r="H64" s="2">
        <v>-144.97700900000001</v>
      </c>
      <c r="I64" s="2">
        <v>-144.875326</v>
      </c>
      <c r="J64" s="2">
        <v>-144.78067799999999</v>
      </c>
      <c r="K64" s="2">
        <f t="shared" si="0"/>
        <v>-151.24550922222224</v>
      </c>
    </row>
    <row r="65" spans="1:11" x14ac:dyDescent="0.15">
      <c r="A65">
        <f t="shared" si="1"/>
        <v>59</v>
      </c>
      <c r="B65" s="2">
        <v>-175.69896900000001</v>
      </c>
      <c r="C65" s="2">
        <v>-153.812984</v>
      </c>
      <c r="D65" s="2">
        <v>-149.33739199999999</v>
      </c>
      <c r="E65" s="2">
        <v>-147.75519700000001</v>
      </c>
      <c r="F65" s="2">
        <v>-146.48019500000001</v>
      </c>
      <c r="G65" s="2">
        <v>-145.84422499999999</v>
      </c>
      <c r="H65" s="2">
        <v>-144.91555</v>
      </c>
      <c r="I65" s="2">
        <v>-144.80060399999999</v>
      </c>
      <c r="J65" s="2">
        <v>-144.68859599999999</v>
      </c>
      <c r="K65" s="2">
        <f t="shared" si="0"/>
        <v>-150.37041244444444</v>
      </c>
    </row>
    <row r="66" spans="1:11" x14ac:dyDescent="0.15">
      <c r="A66">
        <f t="shared" si="1"/>
        <v>60</v>
      </c>
      <c r="B66" s="2">
        <v>-175.343356</v>
      </c>
      <c r="C66" s="2">
        <v>-153.43240700000001</v>
      </c>
      <c r="D66" s="2">
        <v>-148.98781399999999</v>
      </c>
      <c r="E66" s="2">
        <v>-147.48863900000001</v>
      </c>
      <c r="F66" s="2">
        <v>-146.38289700000001</v>
      </c>
      <c r="G66" s="2">
        <v>-145.71643299999999</v>
      </c>
      <c r="H66" s="2">
        <v>-144.834239</v>
      </c>
      <c r="I66" s="2">
        <v>-144.70847000000001</v>
      </c>
      <c r="J66" s="2">
        <v>-144.62118599999999</v>
      </c>
      <c r="K66" s="2">
        <f t="shared" si="0"/>
        <v>-150.16838233333337</v>
      </c>
    </row>
    <row r="67" spans="1:11" x14ac:dyDescent="0.15">
      <c r="A67">
        <f t="shared" si="1"/>
        <v>61</v>
      </c>
      <c r="B67" s="2">
        <v>-175.14350400000001</v>
      </c>
      <c r="C67" s="2">
        <v>-151.62713600000001</v>
      </c>
      <c r="D67" s="2">
        <v>-148.924318</v>
      </c>
      <c r="E67" s="2">
        <v>-147.318307</v>
      </c>
      <c r="F67" s="2">
        <v>-146.32015200000001</v>
      </c>
      <c r="G67" s="2">
        <v>-145.34620100000001</v>
      </c>
      <c r="H67" s="2">
        <v>-144.71181999999999</v>
      </c>
      <c r="I67" s="2">
        <v>-144.641099</v>
      </c>
      <c r="J67" s="2">
        <v>-144.60497000000001</v>
      </c>
      <c r="K67" s="2">
        <f t="shared" si="0"/>
        <v>-149.84861188888891</v>
      </c>
    </row>
    <row r="68" spans="1:11" x14ac:dyDescent="0.15">
      <c r="A68">
        <f t="shared" si="1"/>
        <v>62</v>
      </c>
      <c r="B68" s="2">
        <v>-175.00712999999999</v>
      </c>
      <c r="C68" s="2">
        <v>-151.451446</v>
      </c>
      <c r="D68" s="2">
        <v>-148.754017</v>
      </c>
      <c r="E68" s="2">
        <v>-147.237447</v>
      </c>
      <c r="F68" s="2">
        <v>-146.11336700000001</v>
      </c>
      <c r="G68" s="2">
        <v>-145.322225</v>
      </c>
      <c r="H68" s="2">
        <v>-144.68884399999999</v>
      </c>
      <c r="I68" s="2">
        <v>-144.62495899999999</v>
      </c>
      <c r="J68" s="2">
        <v>-144.452361</v>
      </c>
      <c r="K68" s="2">
        <f t="shared" si="0"/>
        <v>-149.73908844444446</v>
      </c>
    </row>
    <row r="69" spans="1:11" x14ac:dyDescent="0.15">
      <c r="A69">
        <f t="shared" si="1"/>
        <v>63</v>
      </c>
      <c r="B69" s="2">
        <v>-174.656657</v>
      </c>
      <c r="C69" s="2">
        <v>-151.31236999999999</v>
      </c>
      <c r="D69" s="2">
        <v>-148.503773</v>
      </c>
      <c r="E69" s="2">
        <v>-147.15934300000001</v>
      </c>
      <c r="F69" s="2">
        <v>-145.97601</v>
      </c>
      <c r="G69" s="2">
        <v>-145.22862900000001</v>
      </c>
      <c r="H69" s="2">
        <v>-144.60635400000001</v>
      </c>
      <c r="I69" s="2">
        <v>-144.47238999999999</v>
      </c>
      <c r="J69" s="2">
        <v>-144.277884</v>
      </c>
      <c r="K69" s="2">
        <f t="shared" si="0"/>
        <v>-149.57704555555557</v>
      </c>
    </row>
    <row r="70" spans="1:11" x14ac:dyDescent="0.15">
      <c r="A70">
        <f t="shared" si="1"/>
        <v>64</v>
      </c>
      <c r="B70" s="2">
        <v>-173.736806</v>
      </c>
      <c r="C70" s="2">
        <v>-151.180904</v>
      </c>
      <c r="D70" s="2">
        <v>-148.47205099999999</v>
      </c>
      <c r="E70" s="2">
        <v>-146.91020700000001</v>
      </c>
      <c r="F70" s="2">
        <v>-145.84820500000001</v>
      </c>
      <c r="G70" s="2">
        <v>-145.12877700000001</v>
      </c>
      <c r="H70" s="2">
        <v>-144.51764800000001</v>
      </c>
      <c r="I70" s="2">
        <v>-144.29774499999999</v>
      </c>
      <c r="J70" s="2">
        <v>-144.109118</v>
      </c>
      <c r="K70" s="2">
        <f t="shared" si="0"/>
        <v>-149.3557178888889</v>
      </c>
    </row>
    <row r="71" spans="1:11" x14ac:dyDescent="0.15">
      <c r="A71">
        <f t="shared" si="1"/>
        <v>65</v>
      </c>
      <c r="B71" s="2">
        <v>-173.546978</v>
      </c>
      <c r="C71" s="2">
        <v>-149.97374099999999</v>
      </c>
      <c r="D71" s="2">
        <v>-148.22022899999999</v>
      </c>
      <c r="E71" s="2">
        <v>-146.780539</v>
      </c>
      <c r="F71" s="2">
        <v>-145.47794099999999</v>
      </c>
      <c r="G71" s="2">
        <v>-145.012474</v>
      </c>
      <c r="H71" s="2">
        <v>-144.26317299999999</v>
      </c>
      <c r="I71" s="2">
        <v>-144.12906899999999</v>
      </c>
      <c r="J71" s="2">
        <v>-144.079948</v>
      </c>
      <c r="K71" s="2">
        <f t="shared" ref="K71:K106" si="2">AVERAGE(B71:J71)</f>
        <v>-149.05378800000003</v>
      </c>
    </row>
    <row r="72" spans="1:11" x14ac:dyDescent="0.15">
      <c r="A72">
        <f t="shared" si="1"/>
        <v>66</v>
      </c>
      <c r="B72" s="2">
        <v>-173.16487000000001</v>
      </c>
      <c r="C72" s="2">
        <v>-149.715721</v>
      </c>
      <c r="D72" s="2">
        <v>-147.98844299999999</v>
      </c>
      <c r="E72" s="2">
        <v>-146.54564500000001</v>
      </c>
      <c r="F72" s="2">
        <v>-145.45394400000001</v>
      </c>
      <c r="G72" s="2">
        <v>-144.864687</v>
      </c>
      <c r="H72" s="2">
        <v>-144.181465</v>
      </c>
      <c r="I72" s="2">
        <v>-144.099988</v>
      </c>
      <c r="J72" s="2">
        <v>-143.95513800000001</v>
      </c>
      <c r="K72" s="2">
        <f t="shared" si="2"/>
        <v>-148.88554455555555</v>
      </c>
    </row>
    <row r="73" spans="1:11" x14ac:dyDescent="0.15">
      <c r="A73">
        <f t="shared" si="1"/>
        <v>67</v>
      </c>
      <c r="B73" s="2">
        <v>-172.73017899999999</v>
      </c>
      <c r="C73" s="2">
        <v>-149.54676799999999</v>
      </c>
      <c r="D73" s="2">
        <v>-147.70758699999999</v>
      </c>
      <c r="E73" s="2">
        <v>-146.48293000000001</v>
      </c>
      <c r="F73" s="2">
        <v>-145.360376</v>
      </c>
      <c r="G73" s="2">
        <v>-144.79730900000001</v>
      </c>
      <c r="H73" s="2">
        <v>-144.142371</v>
      </c>
      <c r="I73" s="2">
        <v>-143.97497100000001</v>
      </c>
      <c r="J73" s="2">
        <v>-143.784614</v>
      </c>
      <c r="K73" s="2">
        <f t="shared" si="2"/>
        <v>-148.72523388888888</v>
      </c>
    </row>
    <row r="74" spans="1:11" x14ac:dyDescent="0.15">
      <c r="A74">
        <f t="shared" si="1"/>
        <v>68</v>
      </c>
      <c r="B74" s="2">
        <v>-172.63117800000001</v>
      </c>
      <c r="C74" s="2">
        <v>-149.197204</v>
      </c>
      <c r="D74" s="2">
        <v>-147.600055</v>
      </c>
      <c r="E74" s="2">
        <v>-146.276149</v>
      </c>
      <c r="F74" s="2">
        <v>-145.26055700000001</v>
      </c>
      <c r="G74" s="2">
        <v>-144.703295</v>
      </c>
      <c r="H74" s="2">
        <v>-143.868663</v>
      </c>
      <c r="I74" s="2">
        <v>-143.80436499999999</v>
      </c>
      <c r="J74" s="2">
        <v>-143.74811</v>
      </c>
      <c r="K74" s="2">
        <f t="shared" si="2"/>
        <v>-148.56550844444445</v>
      </c>
    </row>
    <row r="75" spans="1:11" x14ac:dyDescent="0.15">
      <c r="A75">
        <f t="shared" ref="A75:A106" si="3">A74+1</f>
        <v>69</v>
      </c>
      <c r="B75" s="2">
        <v>-172.277423</v>
      </c>
      <c r="C75" s="2">
        <v>-149.10892999999999</v>
      </c>
      <c r="D75" s="2">
        <v>-147.45140699999999</v>
      </c>
      <c r="E75" s="2">
        <v>-146.13879299999999</v>
      </c>
      <c r="F75" s="2">
        <v>-145.14425299999999</v>
      </c>
      <c r="G75" s="2">
        <v>-144.453957</v>
      </c>
      <c r="H75" s="2">
        <v>-143.84485699999999</v>
      </c>
      <c r="I75" s="2">
        <v>-143.76785799999999</v>
      </c>
      <c r="J75" s="2">
        <v>-143.60663199999999</v>
      </c>
      <c r="K75" s="2">
        <f t="shared" si="2"/>
        <v>-148.42156777777777</v>
      </c>
    </row>
    <row r="76" spans="1:11" x14ac:dyDescent="0.15">
      <c r="A76">
        <f t="shared" si="3"/>
        <v>70</v>
      </c>
      <c r="B76" s="2">
        <v>-171.10574399999999</v>
      </c>
      <c r="C76" s="2">
        <v>-148.69024200000001</v>
      </c>
      <c r="D76" s="2">
        <v>-147.295187</v>
      </c>
      <c r="E76" s="2">
        <v>-146.01097200000001</v>
      </c>
      <c r="F76" s="2">
        <v>-144.99645200000001</v>
      </c>
      <c r="G76" s="2">
        <v>-144.285302</v>
      </c>
      <c r="H76" s="2">
        <v>-143.72011599999999</v>
      </c>
      <c r="I76" s="2">
        <v>-143.62639899999999</v>
      </c>
      <c r="J76" s="2">
        <v>-143.525364</v>
      </c>
      <c r="K76" s="2">
        <f t="shared" si="2"/>
        <v>-148.13953088888888</v>
      </c>
    </row>
    <row r="77" spans="1:11" x14ac:dyDescent="0.15">
      <c r="A77">
        <f t="shared" si="3"/>
        <v>71</v>
      </c>
      <c r="B77" s="2">
        <v>-169.945739</v>
      </c>
      <c r="C77" s="2">
        <v>-148.621905</v>
      </c>
      <c r="D77" s="2">
        <v>-146.83196599999999</v>
      </c>
      <c r="E77" s="2">
        <v>-145.635524</v>
      </c>
      <c r="F77" s="2">
        <v>-144.92907700000001</v>
      </c>
      <c r="G77" s="2">
        <v>-144.256191</v>
      </c>
      <c r="H77" s="2">
        <v>-143.60454999999999</v>
      </c>
      <c r="I77" s="2">
        <v>-143.487651</v>
      </c>
      <c r="J77" s="2">
        <v>-143.38726199999999</v>
      </c>
      <c r="K77" s="2">
        <f t="shared" si="2"/>
        <v>-147.85554055555554</v>
      </c>
    </row>
    <row r="78" spans="1:11" x14ac:dyDescent="0.15">
      <c r="A78">
        <f t="shared" si="3"/>
        <v>72</v>
      </c>
      <c r="B78" s="2">
        <v>-168.30073300000001</v>
      </c>
      <c r="C78" s="2">
        <v>-148.29492300000001</v>
      </c>
      <c r="D78" s="2">
        <v>-146.69110599999999</v>
      </c>
      <c r="E78" s="2">
        <v>-145.46323699999999</v>
      </c>
      <c r="F78" s="2">
        <v>-144.83509000000001</v>
      </c>
      <c r="G78" s="2">
        <v>-144.13115999999999</v>
      </c>
      <c r="H78" s="2">
        <v>-143.46210099999999</v>
      </c>
      <c r="I78" s="2">
        <v>-143.29202100000001</v>
      </c>
      <c r="J78" s="2">
        <v>-143.27198999999999</v>
      </c>
      <c r="K78" s="2">
        <f t="shared" si="2"/>
        <v>-147.526929</v>
      </c>
    </row>
    <row r="79" spans="1:11" x14ac:dyDescent="0.15">
      <c r="A79">
        <f t="shared" si="3"/>
        <v>73</v>
      </c>
      <c r="B79" s="2">
        <v>-168.173258</v>
      </c>
      <c r="C79" s="2">
        <v>-147.91696999999999</v>
      </c>
      <c r="D79" s="2">
        <v>-146.61646400000001</v>
      </c>
      <c r="E79" s="2">
        <v>-145.30702600000001</v>
      </c>
      <c r="F79" s="2">
        <v>-144.49188899999999</v>
      </c>
      <c r="G79" s="2">
        <v>-143.96048200000001</v>
      </c>
      <c r="H79" s="2">
        <v>-143.28732600000001</v>
      </c>
      <c r="I79" s="2">
        <v>-143.228148</v>
      </c>
      <c r="J79" s="2">
        <v>-143.20802599999999</v>
      </c>
      <c r="K79" s="2">
        <f t="shared" si="2"/>
        <v>-147.35439877777779</v>
      </c>
    </row>
    <row r="80" spans="1:11" x14ac:dyDescent="0.15">
      <c r="A80">
        <f t="shared" si="3"/>
        <v>74</v>
      </c>
      <c r="B80" s="2">
        <v>-166.25434999999999</v>
      </c>
      <c r="C80" s="2">
        <v>-147.71652900000001</v>
      </c>
      <c r="D80" s="2">
        <v>-146.32774000000001</v>
      </c>
      <c r="E80" s="2">
        <v>-145.159212</v>
      </c>
      <c r="F80" s="2">
        <v>-144.38798700000001</v>
      </c>
      <c r="G80" s="2">
        <v>-143.81704300000001</v>
      </c>
      <c r="H80" s="2">
        <v>-143.27793</v>
      </c>
      <c r="I80" s="2">
        <v>-143.218627</v>
      </c>
      <c r="J80" s="2">
        <v>-143.19873000000001</v>
      </c>
      <c r="K80" s="2">
        <f t="shared" si="2"/>
        <v>-147.03979422222221</v>
      </c>
    </row>
    <row r="81" spans="1:11" x14ac:dyDescent="0.15">
      <c r="A81">
        <f t="shared" si="3"/>
        <v>75</v>
      </c>
      <c r="B81" s="2">
        <v>-153.81999500000001</v>
      </c>
      <c r="C81" s="2">
        <v>-147.557737</v>
      </c>
      <c r="D81" s="2">
        <v>-145.94245699999999</v>
      </c>
      <c r="E81" s="2">
        <v>-145.09183899999999</v>
      </c>
      <c r="F81" s="2">
        <v>-144.09214900000001</v>
      </c>
      <c r="G81" s="2">
        <v>-143.64374100000001</v>
      </c>
      <c r="H81" s="2">
        <v>-143.21103299999999</v>
      </c>
      <c r="I81" s="2">
        <v>-143.15186800000001</v>
      </c>
      <c r="J81" s="2">
        <v>-143.131733</v>
      </c>
      <c r="K81" s="2">
        <f t="shared" si="2"/>
        <v>-145.51583911111109</v>
      </c>
    </row>
    <row r="82" spans="1:11" x14ac:dyDescent="0.15">
      <c r="A82">
        <f t="shared" si="3"/>
        <v>76</v>
      </c>
      <c r="B82" s="2">
        <v>-151.850617</v>
      </c>
      <c r="C82" s="2">
        <v>-147.041358</v>
      </c>
      <c r="D82" s="2">
        <v>-145.80549199999999</v>
      </c>
      <c r="E82" s="2">
        <v>-144.997885</v>
      </c>
      <c r="F82" s="2">
        <v>-143.94882799999999</v>
      </c>
      <c r="G82" s="2">
        <v>-143.420636</v>
      </c>
      <c r="H82" s="2">
        <v>-143.00948099999999</v>
      </c>
      <c r="I82" s="2">
        <v>-142.950231</v>
      </c>
      <c r="J82" s="2">
        <v>-142.930193</v>
      </c>
      <c r="K82" s="2">
        <f t="shared" si="2"/>
        <v>-145.10608011111111</v>
      </c>
    </row>
    <row r="83" spans="1:11" x14ac:dyDescent="0.15">
      <c r="A83">
        <f t="shared" si="3"/>
        <v>77</v>
      </c>
      <c r="B83" s="2">
        <v>-151.67495600000001</v>
      </c>
      <c r="C83" s="2">
        <v>-146.881281</v>
      </c>
      <c r="D83" s="2">
        <v>-145.55746500000001</v>
      </c>
      <c r="E83" s="2">
        <v>-144.57989000000001</v>
      </c>
      <c r="F83" s="2">
        <v>-143.77548400000001</v>
      </c>
      <c r="G83" s="2">
        <v>-143.375823</v>
      </c>
      <c r="H83" s="2">
        <v>-142.90636499999999</v>
      </c>
      <c r="I83" s="2">
        <v>-142.84711200000001</v>
      </c>
      <c r="J83" s="2">
        <v>-142.827078</v>
      </c>
      <c r="K83" s="2">
        <f t="shared" si="2"/>
        <v>-144.93616155555554</v>
      </c>
    </row>
    <row r="84" spans="1:11" x14ac:dyDescent="0.15">
      <c r="A84">
        <f t="shared" si="3"/>
        <v>78</v>
      </c>
      <c r="B84" s="2">
        <v>-151.466027</v>
      </c>
      <c r="C84" s="2">
        <v>-146.55893800000001</v>
      </c>
      <c r="D84" s="2">
        <v>-145.440358</v>
      </c>
      <c r="E84" s="2">
        <v>-144.533829</v>
      </c>
      <c r="F84" s="2">
        <v>-143.55236199999999</v>
      </c>
      <c r="G84" s="2">
        <v>-143.30795599999999</v>
      </c>
      <c r="H84" s="2">
        <v>-142.68192099999999</v>
      </c>
      <c r="I84" s="2">
        <v>-142.62261899999999</v>
      </c>
      <c r="J84" s="2">
        <v>-142.602698</v>
      </c>
      <c r="K84" s="2">
        <f t="shared" si="2"/>
        <v>-144.75185644444443</v>
      </c>
    </row>
    <row r="85" spans="1:11" x14ac:dyDescent="0.15">
      <c r="A85">
        <f t="shared" si="3"/>
        <v>79</v>
      </c>
      <c r="B85" s="2">
        <v>-149.93922499999999</v>
      </c>
      <c r="C85" s="2">
        <v>-146.47766999999999</v>
      </c>
      <c r="D85" s="2">
        <v>-145.292372</v>
      </c>
      <c r="E85" s="2">
        <v>-144.21828400000001</v>
      </c>
      <c r="F85" s="2">
        <v>-143.50758200000001</v>
      </c>
      <c r="G85" s="2">
        <v>-143.106436</v>
      </c>
      <c r="H85" s="2">
        <v>-142.61828499999999</v>
      </c>
      <c r="I85" s="2">
        <v>-142.55900500000001</v>
      </c>
      <c r="J85" s="2">
        <v>-142.539028</v>
      </c>
      <c r="K85" s="2">
        <f t="shared" si="2"/>
        <v>-144.47309855555557</v>
      </c>
    </row>
    <row r="86" spans="1:11" x14ac:dyDescent="0.15">
      <c r="A86">
        <f t="shared" si="3"/>
        <v>80</v>
      </c>
      <c r="B86" s="2">
        <v>-149.50412700000001</v>
      </c>
      <c r="C86" s="2">
        <v>-145.86157600000001</v>
      </c>
      <c r="D86" s="2">
        <v>-145.26932199999999</v>
      </c>
      <c r="E86" s="2">
        <v>-144.07684800000001</v>
      </c>
      <c r="F86" s="2">
        <v>-143.439697</v>
      </c>
      <c r="G86" s="2">
        <v>-142.86864199999999</v>
      </c>
      <c r="H86" s="2">
        <v>-142.404854</v>
      </c>
      <c r="I86" s="2">
        <v>-142.34555700000001</v>
      </c>
      <c r="J86" s="2">
        <v>-142.32565299999999</v>
      </c>
      <c r="K86" s="2">
        <f t="shared" si="2"/>
        <v>-144.23291955555558</v>
      </c>
    </row>
    <row r="87" spans="1:11" x14ac:dyDescent="0.15">
      <c r="A87">
        <f t="shared" si="3"/>
        <v>81</v>
      </c>
      <c r="B87" s="2">
        <v>-148.936644</v>
      </c>
      <c r="C87" s="2">
        <v>-145.64978400000001</v>
      </c>
      <c r="D87" s="2">
        <v>-144.843613</v>
      </c>
      <c r="E87" s="2">
        <v>-143.85348300000001</v>
      </c>
      <c r="F87" s="2">
        <v>-143.23823300000001</v>
      </c>
      <c r="G87" s="2">
        <v>-142.71523099999999</v>
      </c>
      <c r="H87" s="2">
        <v>-142.143899</v>
      </c>
      <c r="I87" s="2">
        <v>-142.084586</v>
      </c>
      <c r="J87" s="2">
        <v>-142.06482399999999</v>
      </c>
      <c r="K87" s="2">
        <f t="shared" si="2"/>
        <v>-143.94781077777782</v>
      </c>
    </row>
    <row r="88" spans="1:11" x14ac:dyDescent="0.15">
      <c r="A88">
        <f t="shared" si="3"/>
        <v>82</v>
      </c>
      <c r="B88" s="2">
        <v>-148.90498199999999</v>
      </c>
      <c r="C88" s="2">
        <v>-145.501791</v>
      </c>
      <c r="D88" s="2">
        <v>-144.73978399999999</v>
      </c>
      <c r="E88" s="2">
        <v>-143.67876699999999</v>
      </c>
      <c r="F88" s="2">
        <v>-143.00035099999999</v>
      </c>
      <c r="G88" s="2">
        <v>-142.50176300000001</v>
      </c>
      <c r="H88" s="2">
        <v>-142.00675000000001</v>
      </c>
      <c r="I88" s="2">
        <v>-141.94748899999999</v>
      </c>
      <c r="J88" s="2">
        <v>-141.927468</v>
      </c>
      <c r="K88" s="2">
        <f t="shared" si="2"/>
        <v>-143.80101611111112</v>
      </c>
    </row>
    <row r="89" spans="1:11" x14ac:dyDescent="0.15">
      <c r="A89">
        <f t="shared" si="3"/>
        <v>83</v>
      </c>
      <c r="B89" s="2">
        <v>-148.65315799999999</v>
      </c>
      <c r="C89" s="2">
        <v>-145.053021</v>
      </c>
      <c r="D89" s="2">
        <v>-144.44357500000001</v>
      </c>
      <c r="E89" s="2">
        <v>-143.60244900000001</v>
      </c>
      <c r="F89" s="2">
        <v>-142.63352599999999</v>
      </c>
      <c r="G89" s="2">
        <v>-142.24072100000001</v>
      </c>
      <c r="H89" s="2">
        <v>-141.91103000000001</v>
      </c>
      <c r="I89" s="2">
        <v>-141.851789</v>
      </c>
      <c r="J89" s="2">
        <v>-141.831751</v>
      </c>
      <c r="K89" s="2">
        <f t="shared" si="2"/>
        <v>-143.58011333333332</v>
      </c>
    </row>
    <row r="90" spans="1:11" x14ac:dyDescent="0.15">
      <c r="A90">
        <f t="shared" si="3"/>
        <v>84</v>
      </c>
      <c r="B90" s="2">
        <v>-148.42135400000001</v>
      </c>
      <c r="C90" s="2">
        <v>-144.94919999999999</v>
      </c>
      <c r="D90" s="2">
        <v>-144.30054699999999</v>
      </c>
      <c r="E90" s="2">
        <v>-143.40103400000001</v>
      </c>
      <c r="F90" s="2">
        <v>-142.37240399999999</v>
      </c>
      <c r="G90" s="2">
        <v>-142.10370399999999</v>
      </c>
      <c r="H90" s="2">
        <v>-141.60013799999999</v>
      </c>
      <c r="I90" s="2">
        <v>-141.54083700000001</v>
      </c>
      <c r="J90" s="2">
        <v>-141.52091100000001</v>
      </c>
      <c r="K90" s="2">
        <f t="shared" si="2"/>
        <v>-143.35668100000001</v>
      </c>
    </row>
    <row r="91" spans="1:11" x14ac:dyDescent="0.15">
      <c r="A91">
        <f t="shared" si="3"/>
        <v>85</v>
      </c>
      <c r="B91" s="2">
        <v>-148.03293099999999</v>
      </c>
      <c r="C91" s="2">
        <v>-144.61640700000001</v>
      </c>
      <c r="D91" s="2">
        <v>-144.127228</v>
      </c>
      <c r="E91" s="2">
        <v>-143.163048</v>
      </c>
      <c r="F91" s="2">
        <v>-142.23550399999999</v>
      </c>
      <c r="G91" s="2">
        <v>-142.007972</v>
      </c>
      <c r="H91" s="2">
        <v>-141.51890399999999</v>
      </c>
      <c r="I91" s="2">
        <v>-141.459643</v>
      </c>
      <c r="J91" s="2">
        <v>-141.43962400000001</v>
      </c>
      <c r="K91" s="2">
        <f t="shared" si="2"/>
        <v>-143.17791788888889</v>
      </c>
    </row>
    <row r="92" spans="1:11" x14ac:dyDescent="0.15">
      <c r="A92">
        <f t="shared" si="3"/>
        <v>86</v>
      </c>
      <c r="B92" s="2">
        <v>-147.26485400000001</v>
      </c>
      <c r="C92" s="2">
        <v>-144.474975</v>
      </c>
      <c r="D92" s="2">
        <v>-143.90405899999999</v>
      </c>
      <c r="E92" s="2">
        <v>-142.79628099999999</v>
      </c>
      <c r="F92" s="2">
        <v>-142.13975300000001</v>
      </c>
      <c r="G92" s="2">
        <v>-141.69707</v>
      </c>
      <c r="H92" s="2">
        <v>-141.44190800000001</v>
      </c>
      <c r="I92" s="2">
        <v>-141.38264599999999</v>
      </c>
      <c r="J92" s="2">
        <v>-141.362639</v>
      </c>
      <c r="K92" s="2">
        <f t="shared" si="2"/>
        <v>-142.94046500000002</v>
      </c>
    </row>
    <row r="93" spans="1:11" x14ac:dyDescent="0.15">
      <c r="A93">
        <f t="shared" si="3"/>
        <v>87</v>
      </c>
      <c r="B93" s="2">
        <v>-147.104761</v>
      </c>
      <c r="C93" s="2">
        <v>-144.25177199999999</v>
      </c>
      <c r="D93" s="2">
        <v>-143.79143999999999</v>
      </c>
      <c r="E93" s="2">
        <v>-142.53507500000001</v>
      </c>
      <c r="F93" s="2">
        <v>-141.82885899999999</v>
      </c>
      <c r="G93" s="2">
        <v>-141.545886</v>
      </c>
      <c r="H93" s="2">
        <v>-141.39253600000001</v>
      </c>
      <c r="I93" s="2">
        <v>-141.33322899999999</v>
      </c>
      <c r="J93" s="2">
        <v>-141.31347600000001</v>
      </c>
      <c r="K93" s="2">
        <f t="shared" si="2"/>
        <v>-142.78855933333335</v>
      </c>
    </row>
    <row r="94" spans="1:11" x14ac:dyDescent="0.15">
      <c r="A94">
        <f t="shared" si="3"/>
        <v>88</v>
      </c>
      <c r="B94" s="2">
        <v>-146.76064099999999</v>
      </c>
      <c r="C94" s="2">
        <v>-144.077133</v>
      </c>
      <c r="D94" s="2">
        <v>-143.53496999999999</v>
      </c>
      <c r="E94" s="2">
        <v>-142.35001</v>
      </c>
      <c r="F94" s="2">
        <v>-141.67768100000001</v>
      </c>
      <c r="G94" s="2">
        <v>-141.509006</v>
      </c>
      <c r="H94" s="2">
        <v>-141.38303199999999</v>
      </c>
      <c r="I94" s="2">
        <v>-141.32377099999999</v>
      </c>
      <c r="J94" s="2">
        <v>-141.303752</v>
      </c>
      <c r="K94" s="2">
        <f t="shared" si="2"/>
        <v>-142.65777733333331</v>
      </c>
    </row>
    <row r="95" spans="1:11" x14ac:dyDescent="0.15">
      <c r="A95">
        <f t="shared" si="3"/>
        <v>89</v>
      </c>
      <c r="B95" s="2">
        <v>-145.99033800000001</v>
      </c>
      <c r="C95" s="2">
        <v>-143.74433200000001</v>
      </c>
      <c r="D95" s="2">
        <v>-142.985187</v>
      </c>
      <c r="E95" s="2">
        <v>-141.991646</v>
      </c>
      <c r="F95" s="2">
        <v>-141.62101200000001</v>
      </c>
      <c r="G95" s="2">
        <v>-141.48208399999999</v>
      </c>
      <c r="H95" s="2">
        <v>-141.336826</v>
      </c>
      <c r="I95" s="2">
        <v>-141.27751599999999</v>
      </c>
      <c r="J95" s="2">
        <v>-141.25767500000001</v>
      </c>
      <c r="K95" s="2">
        <f t="shared" si="2"/>
        <v>-142.40962400000001</v>
      </c>
    </row>
    <row r="96" spans="1:11" x14ac:dyDescent="0.15">
      <c r="A96">
        <f t="shared" si="3"/>
        <v>90</v>
      </c>
      <c r="B96" s="2">
        <v>-145.78102000000001</v>
      </c>
      <c r="C96" s="2">
        <v>-143.194582</v>
      </c>
      <c r="D96" s="2">
        <v>-142.47231400000001</v>
      </c>
      <c r="E96" s="2">
        <v>-141.84047699999999</v>
      </c>
      <c r="F96" s="2">
        <v>-141.611785</v>
      </c>
      <c r="G96" s="2">
        <v>-141.47375299999999</v>
      </c>
      <c r="H96" s="2">
        <v>-141.31008</v>
      </c>
      <c r="I96" s="2">
        <v>-141.25076799999999</v>
      </c>
      <c r="J96" s="2">
        <v>-141.23090500000001</v>
      </c>
      <c r="K96" s="2">
        <f t="shared" si="2"/>
        <v>-142.24063155555552</v>
      </c>
    </row>
    <row r="97" spans="1:11" x14ac:dyDescent="0.15">
      <c r="A97">
        <f t="shared" si="3"/>
        <v>91</v>
      </c>
      <c r="B97" s="2">
        <v>-145.619776</v>
      </c>
      <c r="C97" s="2">
        <v>-142.390016</v>
      </c>
      <c r="D97" s="2">
        <v>-142.09944899999999</v>
      </c>
      <c r="E97" s="2">
        <v>-141.78366500000001</v>
      </c>
      <c r="F97" s="2">
        <v>-141.56544299999999</v>
      </c>
      <c r="G97" s="2">
        <v>-141.42083500000001</v>
      </c>
      <c r="H97" s="2">
        <v>-141.174184</v>
      </c>
      <c r="I97" s="2">
        <v>-141.11493100000001</v>
      </c>
      <c r="J97" s="2">
        <v>-141.09490500000001</v>
      </c>
      <c r="K97" s="2">
        <f t="shared" si="2"/>
        <v>-142.02924488888888</v>
      </c>
    </row>
    <row r="98" spans="1:11" x14ac:dyDescent="0.15">
      <c r="A98">
        <f t="shared" si="3"/>
        <v>92</v>
      </c>
      <c r="B98" s="2">
        <v>-145.17271</v>
      </c>
      <c r="C98" s="2">
        <v>-142.20200700000001</v>
      </c>
      <c r="D98" s="2">
        <v>-141.99258800000001</v>
      </c>
      <c r="E98" s="2">
        <v>-141.774587</v>
      </c>
      <c r="F98" s="2">
        <v>-141.538737</v>
      </c>
      <c r="G98" s="2">
        <v>-141.36478500000001</v>
      </c>
      <c r="H98" s="2">
        <v>-141.099312</v>
      </c>
      <c r="I98" s="2">
        <v>-141.04012499999999</v>
      </c>
      <c r="J98" s="2">
        <v>-141.02001300000001</v>
      </c>
      <c r="K98" s="2">
        <f t="shared" si="2"/>
        <v>-141.91165155555555</v>
      </c>
    </row>
    <row r="99" spans="1:11" x14ac:dyDescent="0.15">
      <c r="A99">
        <f t="shared" si="3"/>
        <v>93</v>
      </c>
      <c r="B99" s="2">
        <v>-144.83983799999999</v>
      </c>
      <c r="C99" s="2">
        <v>-142.17473899999999</v>
      </c>
      <c r="D99" s="2">
        <v>-141.96535499999999</v>
      </c>
      <c r="E99" s="2">
        <v>-141.71531999999999</v>
      </c>
      <c r="F99" s="2">
        <v>-141.40292400000001</v>
      </c>
      <c r="G99" s="2">
        <v>-141.196246</v>
      </c>
      <c r="H99" s="2">
        <v>-140.702878</v>
      </c>
      <c r="I99" s="2">
        <v>-140.643655</v>
      </c>
      <c r="J99" s="2">
        <v>-140.62358</v>
      </c>
      <c r="K99" s="2">
        <f t="shared" si="2"/>
        <v>-141.69605944444444</v>
      </c>
    </row>
    <row r="100" spans="1:11" x14ac:dyDescent="0.15">
      <c r="A100">
        <f t="shared" si="3"/>
        <v>94</v>
      </c>
      <c r="B100" s="2">
        <v>-144.33686599999999</v>
      </c>
      <c r="C100" s="2">
        <v>-142.126431</v>
      </c>
      <c r="D100" s="2">
        <v>-141.91703699999999</v>
      </c>
      <c r="E100" s="2">
        <v>-141.49077</v>
      </c>
      <c r="F100" s="2">
        <v>-140.94430299999999</v>
      </c>
      <c r="G100" s="2">
        <v>-140.79982699999999</v>
      </c>
      <c r="H100" s="2">
        <v>-140.479938</v>
      </c>
      <c r="I100" s="2">
        <v>-140.42063200000001</v>
      </c>
      <c r="J100" s="2">
        <v>-140.40082799999999</v>
      </c>
      <c r="K100" s="2">
        <f t="shared" si="2"/>
        <v>-141.43518133333336</v>
      </c>
    </row>
    <row r="101" spans="1:11" x14ac:dyDescent="0.15">
      <c r="A101">
        <f t="shared" si="3"/>
        <v>95</v>
      </c>
      <c r="B101" s="2">
        <v>-143.41805099999999</v>
      </c>
      <c r="C101" s="2">
        <v>-141.505504</v>
      </c>
      <c r="D101" s="2">
        <v>-141.29609400000001</v>
      </c>
      <c r="E101" s="2">
        <v>-141.094402</v>
      </c>
      <c r="F101" s="2">
        <v>-140.89799400000001</v>
      </c>
      <c r="G101" s="2">
        <v>-140.576784</v>
      </c>
      <c r="H101" s="2">
        <v>-140.139353</v>
      </c>
      <c r="I101" s="2">
        <v>-140.080072</v>
      </c>
      <c r="J101" s="2">
        <v>-140.060115</v>
      </c>
      <c r="K101" s="2">
        <f t="shared" si="2"/>
        <v>-141.00759655555555</v>
      </c>
    </row>
    <row r="102" spans="1:11" x14ac:dyDescent="0.15">
      <c r="A102">
        <f t="shared" si="3"/>
        <v>96</v>
      </c>
      <c r="B102" s="2">
        <v>-142.462366</v>
      </c>
      <c r="C102" s="2">
        <v>-141.45916700000001</v>
      </c>
      <c r="D102" s="2">
        <v>-141.249741</v>
      </c>
      <c r="E102" s="2">
        <v>-140.87117499999999</v>
      </c>
      <c r="F102" s="2">
        <v>-140.44513599999999</v>
      </c>
      <c r="G102" s="2">
        <v>-140.23628299999999</v>
      </c>
      <c r="H102" s="2">
        <v>-140.02386999999999</v>
      </c>
      <c r="I102" s="2">
        <v>-139.964619</v>
      </c>
      <c r="J102" s="2">
        <v>-139.94458800000001</v>
      </c>
      <c r="K102" s="2">
        <f t="shared" si="2"/>
        <v>-140.73966055555559</v>
      </c>
    </row>
    <row r="103" spans="1:11" x14ac:dyDescent="0.15">
      <c r="A103">
        <f t="shared" si="3"/>
        <v>97</v>
      </c>
      <c r="B103" s="2">
        <v>-142.39650499999999</v>
      </c>
      <c r="C103" s="2">
        <v>-141.00626800000001</v>
      </c>
      <c r="D103" s="2">
        <v>-140.79689300000001</v>
      </c>
      <c r="E103" s="2">
        <v>-140.53083599999999</v>
      </c>
      <c r="F103" s="2">
        <v>-140.25261499999999</v>
      </c>
      <c r="G103" s="2">
        <v>-139.21355600000001</v>
      </c>
      <c r="H103" s="2">
        <v>-138.823137</v>
      </c>
      <c r="I103" s="2">
        <v>-138.763869</v>
      </c>
      <c r="J103" s="2">
        <v>-138.74386100000001</v>
      </c>
      <c r="K103" s="2">
        <f t="shared" si="2"/>
        <v>-140.05861555555555</v>
      </c>
    </row>
    <row r="104" spans="1:11" x14ac:dyDescent="0.15">
      <c r="A104">
        <f t="shared" si="3"/>
        <v>98</v>
      </c>
      <c r="B104" s="2">
        <v>-142.11264</v>
      </c>
      <c r="C104" s="2">
        <v>-139.90640500000001</v>
      </c>
      <c r="D104" s="2">
        <v>-139.69700700000001</v>
      </c>
      <c r="E104" s="2">
        <v>-139.13979900000001</v>
      </c>
      <c r="F104" s="2">
        <v>-138.97706099999999</v>
      </c>
      <c r="G104" s="2">
        <v>-137.25253499999999</v>
      </c>
      <c r="H104" s="2">
        <v>-137.15566799999999</v>
      </c>
      <c r="I104" s="2">
        <v>-137.09635599999999</v>
      </c>
      <c r="J104" s="2">
        <v>-137.07653500000001</v>
      </c>
      <c r="K104" s="2">
        <f t="shared" si="2"/>
        <v>-138.71266733333334</v>
      </c>
    </row>
    <row r="105" spans="1:11" x14ac:dyDescent="0.15">
      <c r="A105">
        <f t="shared" si="3"/>
        <v>99</v>
      </c>
      <c r="B105" s="2">
        <v>-141.492797</v>
      </c>
      <c r="C105" s="2">
        <v>-137.94521499999999</v>
      </c>
      <c r="D105" s="2">
        <v>-137.73582400000001</v>
      </c>
      <c r="E105" s="2">
        <v>-136.36434499999999</v>
      </c>
      <c r="F105" s="2">
        <v>-136.201607</v>
      </c>
      <c r="G105" s="2">
        <v>-134.985693</v>
      </c>
      <c r="H105" s="2">
        <v>-134.888755</v>
      </c>
      <c r="I105" s="2">
        <v>-134.82946999999999</v>
      </c>
      <c r="J105" s="2">
        <v>-134.80951099999999</v>
      </c>
      <c r="K105" s="2">
        <f t="shared" si="2"/>
        <v>-136.58369077777775</v>
      </c>
    </row>
    <row r="106" spans="1:11" x14ac:dyDescent="0.15">
      <c r="A106">
        <f t="shared" si="3"/>
        <v>100</v>
      </c>
      <c r="B106" s="2">
        <v>-138.168677</v>
      </c>
      <c r="C106" s="2">
        <v>-135.34965800000001</v>
      </c>
      <c r="D106" s="2">
        <v>-135.14027100000001</v>
      </c>
      <c r="E106" s="2">
        <v>-134.95129</v>
      </c>
      <c r="F106" s="2">
        <v>-134.78851299999999</v>
      </c>
      <c r="G106" s="2">
        <v>-134.65673899999999</v>
      </c>
      <c r="H106" s="2">
        <v>-134.559799</v>
      </c>
      <c r="I106" s="2">
        <v>-134.500574</v>
      </c>
      <c r="J106" s="2">
        <v>-134.480513</v>
      </c>
      <c r="K106" s="2">
        <f t="shared" si="2"/>
        <v>-135.17733711111111</v>
      </c>
    </row>
  </sheetData>
  <phoneticPr fontId="1" type="noConversion"/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6"/>
  <sheetViews>
    <sheetView zoomScale="90" zoomScaleNormal="90" workbookViewId="0">
      <selection activeCell="A3" sqref="A3"/>
    </sheetView>
  </sheetViews>
  <sheetFormatPr defaultColWidth="9" defaultRowHeight="13.5" x14ac:dyDescent="0.15"/>
  <cols>
    <col min="1" max="1" width="16.5" customWidth="1"/>
    <col min="11" max="11" width="11.5" customWidth="1"/>
  </cols>
  <sheetData>
    <row r="3" spans="1:11" x14ac:dyDescent="0.15">
      <c r="A3" s="1" t="s">
        <v>6</v>
      </c>
      <c r="B3" s="2">
        <v>10</v>
      </c>
      <c r="C3" s="2">
        <v>20</v>
      </c>
      <c r="D3" s="2">
        <v>30</v>
      </c>
      <c r="E3" s="2">
        <v>40</v>
      </c>
      <c r="F3" s="2">
        <v>50</v>
      </c>
      <c r="G3" s="2">
        <v>60</v>
      </c>
      <c r="H3" s="2">
        <v>70</v>
      </c>
      <c r="I3" s="2">
        <v>80</v>
      </c>
      <c r="J3" s="2">
        <v>90</v>
      </c>
      <c r="K3" s="2" t="s">
        <v>0</v>
      </c>
    </row>
    <row r="5" spans="1:11" x14ac:dyDescent="0.15">
      <c r="A5" s="3" t="s">
        <v>1</v>
      </c>
    </row>
    <row r="6" spans="1:11" x14ac:dyDescent="0.15">
      <c r="A6">
        <v>0</v>
      </c>
      <c r="B6" s="2">
        <v>-43.873596999999997</v>
      </c>
      <c r="C6" s="2">
        <v>-43.649859999999997</v>
      </c>
      <c r="D6" s="2">
        <v>-40.040512999999997</v>
      </c>
      <c r="E6" s="2">
        <v>-37.951602000000001</v>
      </c>
      <c r="F6" s="2">
        <v>-36.488867999999997</v>
      </c>
      <c r="G6" s="2">
        <v>-35.457151000000003</v>
      </c>
      <c r="H6" s="2">
        <v>-20.153538000000001</v>
      </c>
      <c r="I6" s="2">
        <v>-19.494253</v>
      </c>
      <c r="J6" s="2">
        <v>-16.661487999999999</v>
      </c>
      <c r="K6" s="2">
        <f>AVERAGE(B6:J6)</f>
        <v>-32.641207777777787</v>
      </c>
    </row>
    <row r="7" spans="1:11" x14ac:dyDescent="0.15">
      <c r="A7">
        <v>1</v>
      </c>
      <c r="B7" s="2">
        <v>-42.770651999999998</v>
      </c>
      <c r="C7" s="2">
        <v>-39.200570999999997</v>
      </c>
      <c r="D7" s="2">
        <v>-35.591132000000002</v>
      </c>
      <c r="E7" s="2">
        <v>-33.502200000000002</v>
      </c>
      <c r="F7" s="2">
        <v>-31.177751000000001</v>
      </c>
      <c r="G7" s="2">
        <v>-30.146025999999999</v>
      </c>
      <c r="H7" s="2">
        <v>-18.540735999999999</v>
      </c>
      <c r="I7" s="2">
        <v>-18.487967999999999</v>
      </c>
      <c r="J7" s="2">
        <v>-4.6084500000000004</v>
      </c>
      <c r="K7" s="2">
        <f t="shared" ref="K7:K36" si="0">AVERAGE(B7:J7)</f>
        <v>-28.225054</v>
      </c>
    </row>
    <row r="8" spans="1:11" x14ac:dyDescent="0.15">
      <c r="A8">
        <v>2</v>
      </c>
      <c r="B8" s="2">
        <v>-39.908383999999998</v>
      </c>
      <c r="C8" s="2">
        <v>-38.249667000000002</v>
      </c>
      <c r="D8" s="2">
        <v>-34.729407999999999</v>
      </c>
      <c r="E8" s="2">
        <v>-32.551375999999998</v>
      </c>
      <c r="F8" s="2">
        <v>-29.723078000000001</v>
      </c>
      <c r="G8" s="2">
        <v>-28.420397000000001</v>
      </c>
      <c r="H8" s="2">
        <v>-17.445540000000001</v>
      </c>
      <c r="I8" s="2">
        <v>-4.6283820000000002</v>
      </c>
      <c r="J8" s="2">
        <v>-2.9174540000000002</v>
      </c>
      <c r="K8" s="2">
        <f t="shared" si="0"/>
        <v>-25.397076222222225</v>
      </c>
    </row>
    <row r="9" spans="1:11" x14ac:dyDescent="0.15">
      <c r="A9">
        <v>3</v>
      </c>
      <c r="B9" s="2">
        <v>-39.424145000000003</v>
      </c>
      <c r="C9" s="2">
        <v>-36.613390000000003</v>
      </c>
      <c r="D9" s="2">
        <v>-33.274760999999998</v>
      </c>
      <c r="E9" s="2">
        <v>-31.090676999999999</v>
      </c>
      <c r="F9" s="2">
        <v>-29.101827</v>
      </c>
      <c r="G9" s="2">
        <v>-25.053363000000001</v>
      </c>
      <c r="H9" s="2">
        <v>-15.216150000000001</v>
      </c>
      <c r="I9" s="2">
        <v>-2.9374090000000002</v>
      </c>
      <c r="J9" s="2">
        <v>-2.7129850000000002</v>
      </c>
      <c r="K9" s="2">
        <f t="shared" si="0"/>
        <v>-23.936078555555554</v>
      </c>
    </row>
    <row r="10" spans="1:11" x14ac:dyDescent="0.15">
      <c r="A10">
        <f>A9+1</f>
        <v>4</v>
      </c>
      <c r="B10" s="2">
        <v>-39.300409999999999</v>
      </c>
      <c r="C10" s="2">
        <v>-36.016520999999997</v>
      </c>
      <c r="D10" s="2">
        <v>-32.551706000000003</v>
      </c>
      <c r="E10" s="2">
        <v>-30.462785</v>
      </c>
      <c r="F10" s="2">
        <v>-27.188658</v>
      </c>
      <c r="G10" s="2">
        <v>-24.651608</v>
      </c>
      <c r="H10" s="2">
        <v>-7.9881489999999999</v>
      </c>
      <c r="I10" s="2">
        <v>-2.7329330000000001</v>
      </c>
      <c r="J10" s="2">
        <v>-2.3327140000000002</v>
      </c>
      <c r="K10" s="2">
        <f t="shared" si="0"/>
        <v>-22.580609333333335</v>
      </c>
    </row>
    <row r="11" spans="1:11" x14ac:dyDescent="0.15">
      <c r="A11">
        <f t="shared" ref="A11:A74" si="1">A10+1</f>
        <v>5</v>
      </c>
      <c r="B11" s="2">
        <v>-38.562494999999998</v>
      </c>
      <c r="C11" s="2">
        <v>-35.940973</v>
      </c>
      <c r="D11" s="2">
        <v>-32.407083</v>
      </c>
      <c r="E11" s="2">
        <v>-29.864581000000001</v>
      </c>
      <c r="F11" s="2">
        <v>-25.805858000000001</v>
      </c>
      <c r="G11" s="2">
        <v>-24.196835</v>
      </c>
      <c r="H11" s="2">
        <v>-3.1358299999999999</v>
      </c>
      <c r="I11" s="2">
        <v>-2.3525489999999998</v>
      </c>
      <c r="J11" s="2">
        <v>-1.77857</v>
      </c>
      <c r="K11" s="2">
        <f t="shared" si="0"/>
        <v>-21.560530444444442</v>
      </c>
    </row>
    <row r="12" spans="1:11" x14ac:dyDescent="0.15">
      <c r="A12">
        <f t="shared" si="1"/>
        <v>6</v>
      </c>
      <c r="B12" s="2">
        <v>-37.986190000000001</v>
      </c>
      <c r="C12" s="2">
        <v>-35.297975999999998</v>
      </c>
      <c r="D12" s="2">
        <v>-32.331524000000002</v>
      </c>
      <c r="E12" s="2">
        <v>-29.471135</v>
      </c>
      <c r="F12" s="2">
        <v>-25.359852</v>
      </c>
      <c r="G12" s="2">
        <v>-23.418966000000001</v>
      </c>
      <c r="H12" s="2">
        <v>-2.9258190000000002</v>
      </c>
      <c r="I12" s="2">
        <v>-1.7985139999999999</v>
      </c>
      <c r="J12" s="2">
        <v>-1.611777</v>
      </c>
      <c r="K12" s="2">
        <f t="shared" si="0"/>
        <v>-21.133528111111112</v>
      </c>
    </row>
    <row r="13" spans="1:11" x14ac:dyDescent="0.15">
      <c r="A13">
        <f t="shared" si="1"/>
        <v>7</v>
      </c>
      <c r="B13" s="2">
        <v>-37.641725000000001</v>
      </c>
      <c r="C13" s="2">
        <v>-34.384934999999999</v>
      </c>
      <c r="D13" s="2">
        <v>-32.097363000000001</v>
      </c>
      <c r="E13" s="2">
        <v>-28.651374000000001</v>
      </c>
      <c r="F13" s="2">
        <v>-25.141328000000001</v>
      </c>
      <c r="G13" s="2">
        <v>-18.850474999999999</v>
      </c>
      <c r="H13" s="2">
        <v>-2.575577</v>
      </c>
      <c r="I13" s="2">
        <v>-1.631702</v>
      </c>
      <c r="J13" s="2">
        <v>-1.042052</v>
      </c>
      <c r="K13" s="2">
        <f t="shared" si="0"/>
        <v>-20.224058999999997</v>
      </c>
    </row>
    <row r="14" spans="1:11" x14ac:dyDescent="0.15">
      <c r="A14">
        <f t="shared" si="1"/>
        <v>8</v>
      </c>
      <c r="B14" s="2">
        <v>-36.836933000000002</v>
      </c>
      <c r="C14" s="2">
        <v>-33.875286000000003</v>
      </c>
      <c r="D14" s="2">
        <v>-30.953417000000002</v>
      </c>
      <c r="E14" s="2">
        <v>-27.808439</v>
      </c>
      <c r="F14" s="2">
        <v>-23.962696999999999</v>
      </c>
      <c r="G14" s="2">
        <v>-18.384239000000001</v>
      </c>
      <c r="H14" s="2">
        <v>-1.8943160000000001</v>
      </c>
      <c r="I14" s="2">
        <v>-1.062149</v>
      </c>
      <c r="J14" s="2">
        <v>-0.63956900000000005</v>
      </c>
      <c r="K14" s="2">
        <f t="shared" si="0"/>
        <v>-19.490782777777778</v>
      </c>
    </row>
    <row r="15" spans="1:11" x14ac:dyDescent="0.15">
      <c r="A15">
        <f t="shared" si="1"/>
        <v>9</v>
      </c>
      <c r="B15" s="2">
        <v>-36.587085000000002</v>
      </c>
      <c r="C15" s="2">
        <v>-33.348689</v>
      </c>
      <c r="D15" s="2">
        <v>-30.740269000000001</v>
      </c>
      <c r="E15" s="2">
        <v>-27.518035000000001</v>
      </c>
      <c r="F15" s="2">
        <v>-23.183406000000002</v>
      </c>
      <c r="G15" s="2">
        <v>-17.881547000000001</v>
      </c>
      <c r="H15" s="2">
        <v>-1.756494</v>
      </c>
      <c r="I15" s="2">
        <v>-0.65952</v>
      </c>
      <c r="J15" s="2">
        <v>-0.47760200000000003</v>
      </c>
      <c r="K15" s="2">
        <f t="shared" si="0"/>
        <v>-19.12807188888889</v>
      </c>
    </row>
    <row r="16" spans="1:11" x14ac:dyDescent="0.15">
      <c r="A16">
        <f t="shared" si="1"/>
        <v>10</v>
      </c>
      <c r="B16" s="2">
        <v>-36.339613999999997</v>
      </c>
      <c r="C16" s="2">
        <v>-32.966966999999997</v>
      </c>
      <c r="D16" s="2">
        <v>-29.739318999999998</v>
      </c>
      <c r="E16" s="2">
        <v>-27.268636000000001</v>
      </c>
      <c r="F16" s="2">
        <v>-21.987179000000001</v>
      </c>
      <c r="G16" s="2">
        <v>-17.696120000000001</v>
      </c>
      <c r="H16" s="2">
        <v>-1.598932</v>
      </c>
      <c r="I16" s="2">
        <v>-0.49772100000000002</v>
      </c>
      <c r="J16" s="2">
        <v>-0.43868699999999999</v>
      </c>
      <c r="K16" s="2">
        <f t="shared" si="0"/>
        <v>-18.725908333333333</v>
      </c>
    </row>
    <row r="17" spans="1:11" x14ac:dyDescent="0.15">
      <c r="A17">
        <f t="shared" si="1"/>
        <v>11</v>
      </c>
      <c r="B17" s="2">
        <v>-36.240053000000003</v>
      </c>
      <c r="C17" s="2">
        <v>-32.655645999999997</v>
      </c>
      <c r="D17" s="2">
        <v>-29.554227000000001</v>
      </c>
      <c r="E17" s="2">
        <v>-26.994091999999998</v>
      </c>
      <c r="F17" s="2">
        <v>-20.927209999999999</v>
      </c>
      <c r="G17" s="2">
        <v>-17.102654000000001</v>
      </c>
      <c r="H17" s="2">
        <v>-0.94982299999999997</v>
      </c>
      <c r="I17" s="2">
        <v>-0.45870699999999998</v>
      </c>
      <c r="J17" s="2">
        <v>-0.261569</v>
      </c>
      <c r="K17" s="2">
        <f t="shared" si="0"/>
        <v>-18.349331222222226</v>
      </c>
    </row>
    <row r="18" spans="1:11" x14ac:dyDescent="0.15">
      <c r="A18">
        <f t="shared" si="1"/>
        <v>12</v>
      </c>
      <c r="B18" s="2">
        <v>-36.164504999999998</v>
      </c>
      <c r="C18" s="2">
        <v>-32.622644000000001</v>
      </c>
      <c r="D18" s="2">
        <v>-29.357569999999999</v>
      </c>
      <c r="E18" s="2">
        <v>-26.951965000000001</v>
      </c>
      <c r="F18" s="2">
        <v>-18.382266000000001</v>
      </c>
      <c r="G18" s="2">
        <v>-16.342123999999998</v>
      </c>
      <c r="H18" s="2">
        <v>-0.60647600000000002</v>
      </c>
      <c r="I18" s="2">
        <v>-0.281364</v>
      </c>
      <c r="J18" s="2">
        <v>-0.212365</v>
      </c>
      <c r="K18" s="2">
        <f t="shared" si="0"/>
        <v>-17.880142111111113</v>
      </c>
    </row>
    <row r="19" spans="1:11" x14ac:dyDescent="0.15">
      <c r="A19">
        <f t="shared" si="1"/>
        <v>13</v>
      </c>
      <c r="B19" s="2">
        <v>-35.930309000000001</v>
      </c>
      <c r="C19" s="2">
        <v>-32.390186999999997</v>
      </c>
      <c r="D19" s="2">
        <v>-29.158144</v>
      </c>
      <c r="E19" s="2">
        <v>-26.604088000000001</v>
      </c>
      <c r="F19" s="2">
        <v>-18.134378000000002</v>
      </c>
      <c r="G19" s="2">
        <v>-15.813086</v>
      </c>
      <c r="H19" s="2">
        <v>-0.55418599999999996</v>
      </c>
      <c r="I19" s="2">
        <v>-0.23228299999999999</v>
      </c>
      <c r="J19" s="2">
        <v>-8.0760999999999999E-2</v>
      </c>
      <c r="K19" s="2">
        <f t="shared" si="0"/>
        <v>-17.65526911111111</v>
      </c>
    </row>
    <row r="20" spans="1:11" x14ac:dyDescent="0.15">
      <c r="A20">
        <f t="shared" si="1"/>
        <v>14</v>
      </c>
      <c r="B20" s="2">
        <v>-35.521720999999999</v>
      </c>
      <c r="C20" s="2">
        <v>-32.302376000000002</v>
      </c>
      <c r="D20" s="2">
        <v>-29.040887999999999</v>
      </c>
      <c r="E20" s="2">
        <v>-26.122627999999999</v>
      </c>
      <c r="F20" s="2">
        <v>-17.599882000000001</v>
      </c>
      <c r="G20" s="2">
        <v>-14.899447</v>
      </c>
      <c r="H20" s="2">
        <v>-0.43052099999999999</v>
      </c>
      <c r="I20" s="2">
        <v>-0.10073</v>
      </c>
      <c r="J20" s="2">
        <v>3.8422999999999999E-2</v>
      </c>
      <c r="K20" s="2">
        <f t="shared" si="0"/>
        <v>-17.331085555555557</v>
      </c>
    </row>
    <row r="21" spans="1:11" x14ac:dyDescent="0.15">
      <c r="A21">
        <f t="shared" si="1"/>
        <v>15</v>
      </c>
      <c r="B21" s="2">
        <v>-35.307794999999999</v>
      </c>
      <c r="C21" s="2">
        <v>-31.86636</v>
      </c>
      <c r="D21" s="2">
        <v>-28.780322000000002</v>
      </c>
      <c r="E21" s="2">
        <v>-25.420006999999998</v>
      </c>
      <c r="F21" s="2">
        <v>-17.174237999999999</v>
      </c>
      <c r="G21" s="2">
        <v>-9.5689569999999993</v>
      </c>
      <c r="H21" s="2">
        <v>-0.32102399999999998</v>
      </c>
      <c r="I21" s="2">
        <v>1.8341E-2</v>
      </c>
      <c r="J21" s="2">
        <v>0.31753300000000001</v>
      </c>
      <c r="K21" s="2">
        <f t="shared" si="0"/>
        <v>-16.455869888888891</v>
      </c>
    </row>
    <row r="22" spans="1:11" x14ac:dyDescent="0.15">
      <c r="A22">
        <f t="shared" si="1"/>
        <v>16</v>
      </c>
      <c r="B22" s="2">
        <v>-34.988647</v>
      </c>
      <c r="C22" s="2">
        <v>-31.067875000000001</v>
      </c>
      <c r="D22" s="2">
        <v>-28.606846999999998</v>
      </c>
      <c r="E22" s="2">
        <v>-24.988558999999999</v>
      </c>
      <c r="F22" s="2">
        <v>-16.504746999999998</v>
      </c>
      <c r="G22" s="2">
        <v>-5.2126929999999998</v>
      </c>
      <c r="H22" s="2">
        <v>-0.22212000000000001</v>
      </c>
      <c r="I22" s="2">
        <v>0.29758800000000002</v>
      </c>
      <c r="J22" s="2">
        <v>0.39197300000000002</v>
      </c>
      <c r="K22" s="2">
        <f t="shared" si="0"/>
        <v>-15.655769666666666</v>
      </c>
    </row>
    <row r="23" spans="1:11" x14ac:dyDescent="0.15">
      <c r="A23">
        <f t="shared" si="1"/>
        <v>17</v>
      </c>
      <c r="B23" s="2">
        <v>-34.267901999999999</v>
      </c>
      <c r="C23" s="2">
        <v>-30.9726</v>
      </c>
      <c r="D23" s="2">
        <v>-28.082992999999998</v>
      </c>
      <c r="E23" s="2">
        <v>-24.725480000000001</v>
      </c>
      <c r="F23" s="2">
        <v>-16.227903000000001</v>
      </c>
      <c r="G23" s="2">
        <v>-3.0936439999999998</v>
      </c>
      <c r="H23" s="2">
        <v>-0.10628700000000001</v>
      </c>
      <c r="I23" s="2">
        <v>0.37217600000000001</v>
      </c>
      <c r="J23" s="2">
        <v>0.92851899999999998</v>
      </c>
      <c r="K23" s="2">
        <f t="shared" si="0"/>
        <v>-15.130679333333338</v>
      </c>
    </row>
    <row r="24" spans="1:11" x14ac:dyDescent="0.15">
      <c r="A24">
        <f t="shared" si="1"/>
        <v>18</v>
      </c>
      <c r="B24" s="2">
        <v>-34.100552</v>
      </c>
      <c r="C24" s="2">
        <v>-30.79242</v>
      </c>
      <c r="D24" s="2">
        <v>-27.867263000000001</v>
      </c>
      <c r="E24" s="2">
        <v>-24.198998</v>
      </c>
      <c r="F24" s="2">
        <v>-16.027933000000001</v>
      </c>
      <c r="G24" s="2">
        <v>-2.8891429999999998</v>
      </c>
      <c r="H24" s="2">
        <v>0.23830000000000001</v>
      </c>
      <c r="I24" s="2">
        <v>0.90847699999999998</v>
      </c>
      <c r="J24" s="2">
        <v>1.0890470000000001</v>
      </c>
      <c r="K24" s="2">
        <f t="shared" si="0"/>
        <v>-14.848942777777776</v>
      </c>
    </row>
    <row r="25" spans="1:11" x14ac:dyDescent="0.15">
      <c r="A25">
        <f t="shared" si="1"/>
        <v>19</v>
      </c>
      <c r="B25" s="2">
        <v>-33.944245000000002</v>
      </c>
      <c r="C25" s="2">
        <v>-30.462482000000001</v>
      </c>
      <c r="D25" s="2">
        <v>-27.077473999999999</v>
      </c>
      <c r="E25" s="2">
        <v>-23.946202</v>
      </c>
      <c r="F25" s="2">
        <v>-14.873900000000001</v>
      </c>
      <c r="G25" s="2">
        <v>-2.5087359999999999</v>
      </c>
      <c r="H25" s="2">
        <v>0.654582</v>
      </c>
      <c r="I25" s="2">
        <v>1.0692999999999999</v>
      </c>
      <c r="J25" s="2">
        <v>1.1290480000000001</v>
      </c>
      <c r="K25" s="2">
        <f t="shared" si="0"/>
        <v>-14.440012111111109</v>
      </c>
    </row>
    <row r="26" spans="1:11" x14ac:dyDescent="0.15">
      <c r="A26">
        <f t="shared" si="1"/>
        <v>20</v>
      </c>
      <c r="B26" s="2">
        <v>-33.541699000000001</v>
      </c>
      <c r="C26" s="2">
        <v>-30.116244999999999</v>
      </c>
      <c r="D26" s="2">
        <v>-26.853134000000001</v>
      </c>
      <c r="E26" s="2">
        <v>-23.507943000000001</v>
      </c>
      <c r="F26" s="2">
        <v>-14.23044</v>
      </c>
      <c r="G26" s="2">
        <v>-1.9547460000000001</v>
      </c>
      <c r="H26" s="2">
        <v>0.96783799999999998</v>
      </c>
      <c r="I26" s="2">
        <v>1.1089169999999999</v>
      </c>
      <c r="J26" s="2">
        <v>1.2380409999999999</v>
      </c>
      <c r="K26" s="2">
        <f t="shared" si="0"/>
        <v>-14.098823444444445</v>
      </c>
    </row>
    <row r="27" spans="1:11" x14ac:dyDescent="0.15">
      <c r="A27">
        <f t="shared" si="1"/>
        <v>21</v>
      </c>
      <c r="B27" s="2">
        <v>-33.190646000000001</v>
      </c>
      <c r="C27" s="2">
        <v>-29.592421999999999</v>
      </c>
      <c r="D27" s="2">
        <v>-26.545328000000001</v>
      </c>
      <c r="E27" s="2">
        <v>-22.749866000000001</v>
      </c>
      <c r="F27" s="2">
        <v>-13.614646</v>
      </c>
      <c r="G27" s="2">
        <v>-1.787928</v>
      </c>
      <c r="H27" s="2">
        <v>1.047112</v>
      </c>
      <c r="I27" s="2">
        <v>1.2179610000000001</v>
      </c>
      <c r="J27" s="2">
        <v>1.3446549999999999</v>
      </c>
      <c r="K27" s="2">
        <f t="shared" si="0"/>
        <v>-13.763456444444442</v>
      </c>
    </row>
    <row r="28" spans="1:11" x14ac:dyDescent="0.15">
      <c r="A28">
        <f t="shared" si="1"/>
        <v>22</v>
      </c>
      <c r="B28" s="2">
        <v>-32.991174000000001</v>
      </c>
      <c r="C28" s="2">
        <v>-29.450893000000001</v>
      </c>
      <c r="D28" s="2">
        <v>-26.508873999999999</v>
      </c>
      <c r="E28" s="2">
        <v>-22.256419000000001</v>
      </c>
      <c r="F28" s="2">
        <v>-11.369629</v>
      </c>
      <c r="G28" s="2">
        <v>-1.2182900000000001</v>
      </c>
      <c r="H28" s="2">
        <v>1.1352199999999999</v>
      </c>
      <c r="I28" s="2">
        <v>1.3245659999999999</v>
      </c>
      <c r="J28" s="2">
        <v>1.543561</v>
      </c>
      <c r="K28" s="2">
        <f t="shared" si="0"/>
        <v>-13.310214666666665</v>
      </c>
    </row>
    <row r="29" spans="1:11" x14ac:dyDescent="0.15">
      <c r="A29">
        <f t="shared" si="1"/>
        <v>23</v>
      </c>
      <c r="B29" s="2">
        <v>-32.874001</v>
      </c>
      <c r="C29" s="2">
        <v>-28.822340000000001</v>
      </c>
      <c r="D29" s="2">
        <v>-26.287913</v>
      </c>
      <c r="E29" s="2">
        <v>-21.261195000000001</v>
      </c>
      <c r="F29" s="2">
        <v>-7.7168850000000004</v>
      </c>
      <c r="G29" s="2">
        <v>-0.81574000000000002</v>
      </c>
      <c r="H29" s="2">
        <v>1.175349</v>
      </c>
      <c r="I29" s="2">
        <v>1.523617</v>
      </c>
      <c r="J29" s="2">
        <v>1.6609609999999999</v>
      </c>
      <c r="K29" s="2">
        <f t="shared" si="0"/>
        <v>-12.602016333333335</v>
      </c>
    </row>
    <row r="30" spans="1:11" x14ac:dyDescent="0.15">
      <c r="A30">
        <f t="shared" si="1"/>
        <v>24</v>
      </c>
      <c r="B30" s="2">
        <v>-32.846300999999997</v>
      </c>
      <c r="C30" s="2">
        <v>-28.446539999999999</v>
      </c>
      <c r="D30" s="2">
        <v>-25.814364000000001</v>
      </c>
      <c r="E30" s="2">
        <v>-19.145053999999998</v>
      </c>
      <c r="F30" s="2">
        <v>-5.3443949999999996</v>
      </c>
      <c r="G30" s="2">
        <v>-0.65112099999999995</v>
      </c>
      <c r="H30" s="2">
        <v>1.3051759999999999</v>
      </c>
      <c r="I30" s="2">
        <v>1.640949</v>
      </c>
      <c r="J30" s="2">
        <v>1.9025749999999999</v>
      </c>
      <c r="K30" s="2">
        <f t="shared" si="0"/>
        <v>-11.933230555555555</v>
      </c>
    </row>
    <row r="31" spans="1:11" x14ac:dyDescent="0.15">
      <c r="A31">
        <f t="shared" si="1"/>
        <v>25</v>
      </c>
      <c r="B31" s="2">
        <v>-32.526029000000001</v>
      </c>
      <c r="C31" s="2">
        <v>-28.100272</v>
      </c>
      <c r="D31" s="2">
        <v>-25.303332000000001</v>
      </c>
      <c r="E31" s="2">
        <v>-18.999119</v>
      </c>
      <c r="F31" s="2">
        <v>-3.154531</v>
      </c>
      <c r="G31" s="2">
        <v>-0.52747500000000003</v>
      </c>
      <c r="H31" s="2">
        <v>1.4740150000000001</v>
      </c>
      <c r="I31" s="2">
        <v>1.8827039999999999</v>
      </c>
      <c r="J31" s="2">
        <v>1.9460820000000001</v>
      </c>
      <c r="K31" s="2">
        <f t="shared" si="0"/>
        <v>-11.478661888888888</v>
      </c>
    </row>
    <row r="32" spans="1:11" x14ac:dyDescent="0.15">
      <c r="A32">
        <f t="shared" si="1"/>
        <v>26</v>
      </c>
      <c r="B32" s="2">
        <v>-32.275976999999997</v>
      </c>
      <c r="C32" s="2">
        <v>-28.018301000000001</v>
      </c>
      <c r="D32" s="2">
        <v>-25.212914999999999</v>
      </c>
      <c r="E32" s="2">
        <v>-18.637013</v>
      </c>
      <c r="F32" s="2">
        <v>-2.804325</v>
      </c>
      <c r="G32" s="2">
        <v>-0.41792699999999999</v>
      </c>
      <c r="H32" s="2">
        <v>1.7402230000000001</v>
      </c>
      <c r="I32" s="2">
        <v>1.9263110000000001</v>
      </c>
      <c r="J32" s="2">
        <v>1.9909429999999999</v>
      </c>
      <c r="K32" s="2">
        <f t="shared" si="0"/>
        <v>-11.30099788888889</v>
      </c>
    </row>
    <row r="33" spans="1:11" x14ac:dyDescent="0.15">
      <c r="A33">
        <f t="shared" si="1"/>
        <v>27</v>
      </c>
      <c r="B33" s="2">
        <v>-32.239590999999997</v>
      </c>
      <c r="C33" s="2">
        <v>-27.592307000000002</v>
      </c>
      <c r="D33" s="2">
        <v>-25.03511</v>
      </c>
      <c r="E33" s="2">
        <v>-18.432285</v>
      </c>
      <c r="F33" s="2">
        <v>-2.122976</v>
      </c>
      <c r="G33" s="2">
        <v>-0.31898100000000001</v>
      </c>
      <c r="H33" s="2">
        <v>1.862279</v>
      </c>
      <c r="I33" s="2">
        <v>1.9710719999999999</v>
      </c>
      <c r="J33" s="2">
        <v>2.0213030000000001</v>
      </c>
      <c r="K33" s="2">
        <f t="shared" si="0"/>
        <v>-11.098510666666664</v>
      </c>
    </row>
    <row r="34" spans="1:11" x14ac:dyDescent="0.15">
      <c r="A34">
        <f t="shared" si="1"/>
        <v>28</v>
      </c>
      <c r="B34" s="2">
        <v>-31.700354000000001</v>
      </c>
      <c r="C34" s="2">
        <v>-27.043386000000002</v>
      </c>
      <c r="D34" s="2">
        <v>-24.366600999999999</v>
      </c>
      <c r="E34" s="2">
        <v>-17.678692999999999</v>
      </c>
      <c r="F34" s="2">
        <v>-1.9197109999999999</v>
      </c>
      <c r="G34" s="2">
        <v>-0.203234</v>
      </c>
      <c r="H34" s="2">
        <v>1.887094</v>
      </c>
      <c r="I34" s="2">
        <v>2.0013450000000002</v>
      </c>
      <c r="J34" s="2">
        <v>2.2050200000000002</v>
      </c>
      <c r="K34" s="2">
        <f t="shared" si="0"/>
        <v>-10.757613333333332</v>
      </c>
    </row>
    <row r="35" spans="1:11" x14ac:dyDescent="0.15">
      <c r="A35">
        <f t="shared" si="1"/>
        <v>29</v>
      </c>
      <c r="B35" s="2">
        <v>-31.399394000000001</v>
      </c>
      <c r="C35" s="2">
        <v>-26.946076999999999</v>
      </c>
      <c r="D35" s="2">
        <v>-23.982923</v>
      </c>
      <c r="E35" s="2">
        <v>-17.394041000000001</v>
      </c>
      <c r="F35" s="2">
        <v>-0.83512799999999998</v>
      </c>
      <c r="G35" s="2">
        <v>0.14136899999999999</v>
      </c>
      <c r="H35" s="2">
        <v>1.9227650000000001</v>
      </c>
      <c r="I35" s="2">
        <v>2.185076</v>
      </c>
      <c r="J35" s="2">
        <v>2.3865289999999999</v>
      </c>
      <c r="K35" s="2">
        <f t="shared" si="0"/>
        <v>-10.435758222222224</v>
      </c>
    </row>
    <row r="36" spans="1:11" x14ac:dyDescent="0.15">
      <c r="A36">
        <f t="shared" si="1"/>
        <v>30</v>
      </c>
      <c r="B36" s="2">
        <v>-31.075184</v>
      </c>
      <c r="C36" s="2">
        <v>-26.569589000000001</v>
      </c>
      <c r="D36" s="2">
        <v>-23.838612999999999</v>
      </c>
      <c r="E36" s="2">
        <v>-17.176057</v>
      </c>
      <c r="F36" s="2">
        <v>-0.74670700000000001</v>
      </c>
      <c r="G36" s="2">
        <v>0.557724</v>
      </c>
      <c r="H36" s="2">
        <v>2.057461</v>
      </c>
      <c r="I36" s="2">
        <v>2.3667009999999999</v>
      </c>
      <c r="J36" s="2">
        <v>2.41866</v>
      </c>
      <c r="K36" s="2">
        <f t="shared" si="0"/>
        <v>-10.222844888888888</v>
      </c>
    </row>
    <row r="37" spans="1:11" x14ac:dyDescent="0.15">
      <c r="A37">
        <f t="shared" si="1"/>
        <v>31</v>
      </c>
      <c r="B37" s="2">
        <v>-30.910519000000001</v>
      </c>
      <c r="C37" s="2">
        <v>-26.521462</v>
      </c>
      <c r="D37" s="2">
        <v>-23.433959000000002</v>
      </c>
      <c r="E37" s="2">
        <v>-16.790732999999999</v>
      </c>
      <c r="F37" s="2">
        <v>-0.56923000000000001</v>
      </c>
      <c r="G37" s="2">
        <v>0.870892</v>
      </c>
      <c r="H37" s="2">
        <v>2.2513839999999998</v>
      </c>
      <c r="I37" s="2">
        <v>2.3986999999999998</v>
      </c>
      <c r="J37" s="2">
        <v>2.4782069999999998</v>
      </c>
      <c r="K37" s="2">
        <f t="shared" ref="K37:K68" si="2">AVERAGE(B37:J37)</f>
        <v>-10.025191111111111</v>
      </c>
    </row>
    <row r="38" spans="1:11" x14ac:dyDescent="0.15">
      <c r="A38">
        <f t="shared" si="1"/>
        <v>32</v>
      </c>
      <c r="B38" s="2">
        <v>-30.761597999999999</v>
      </c>
      <c r="C38" s="2">
        <v>-26.230114</v>
      </c>
      <c r="D38" s="2">
        <v>-23.288019999999999</v>
      </c>
      <c r="E38" s="2">
        <v>-15.636671</v>
      </c>
      <c r="F38" s="2">
        <v>-0.52028799999999997</v>
      </c>
      <c r="G38" s="2">
        <v>0.95017200000000002</v>
      </c>
      <c r="H38" s="2">
        <v>2.330533</v>
      </c>
      <c r="I38" s="2">
        <v>2.4581200000000001</v>
      </c>
      <c r="J38" s="2">
        <v>2.80518</v>
      </c>
      <c r="K38" s="2">
        <f t="shared" si="2"/>
        <v>-9.7658539999999991</v>
      </c>
    </row>
    <row r="39" spans="1:11" x14ac:dyDescent="0.15">
      <c r="A39">
        <f t="shared" si="1"/>
        <v>33</v>
      </c>
      <c r="B39" s="2">
        <v>-30.589668</v>
      </c>
      <c r="C39" s="2">
        <v>-26.037203000000002</v>
      </c>
      <c r="D39" s="2">
        <v>-22.778915000000001</v>
      </c>
      <c r="E39" s="2">
        <v>-14.993188</v>
      </c>
      <c r="F39" s="2">
        <v>-0.38875700000000002</v>
      </c>
      <c r="G39" s="2">
        <v>1.0383370000000001</v>
      </c>
      <c r="H39" s="2">
        <v>2.3623219999999998</v>
      </c>
      <c r="I39" s="2">
        <v>2.785069</v>
      </c>
      <c r="J39" s="2">
        <v>2.9462700000000002</v>
      </c>
      <c r="K39" s="2">
        <f t="shared" si="2"/>
        <v>-9.5173036666666668</v>
      </c>
    </row>
    <row r="40" spans="1:11" x14ac:dyDescent="0.15">
      <c r="A40">
        <f t="shared" si="1"/>
        <v>34</v>
      </c>
      <c r="B40" s="2">
        <v>-30.378231</v>
      </c>
      <c r="C40" s="2">
        <v>-25.925723000000001</v>
      </c>
      <c r="D40" s="2">
        <v>-22.62069</v>
      </c>
      <c r="E40" s="2">
        <v>-14.388563</v>
      </c>
      <c r="F40" s="2">
        <v>-0.133603</v>
      </c>
      <c r="G40" s="2">
        <v>1.0784549999999999</v>
      </c>
      <c r="H40" s="2">
        <v>2.5912679999999999</v>
      </c>
      <c r="I40" s="2">
        <v>2.9264269999999999</v>
      </c>
      <c r="J40" s="2">
        <v>2.9903529999999998</v>
      </c>
      <c r="K40" s="2">
        <f t="shared" si="2"/>
        <v>-9.3178118888888886</v>
      </c>
    </row>
    <row r="41" spans="1:11" x14ac:dyDescent="0.15">
      <c r="A41">
        <f t="shared" si="1"/>
        <v>35</v>
      </c>
      <c r="B41" s="2">
        <v>-30.195046000000001</v>
      </c>
      <c r="C41" s="2">
        <v>-25.682760999999999</v>
      </c>
      <c r="D41" s="2">
        <v>-21.686029999999999</v>
      </c>
      <c r="E41" s="2">
        <v>-13.924628</v>
      </c>
      <c r="F41" s="2">
        <v>8.4303000000000003E-2</v>
      </c>
      <c r="G41" s="2">
        <v>1.208229</v>
      </c>
      <c r="H41" s="2">
        <v>2.8228930000000001</v>
      </c>
      <c r="I41" s="2">
        <v>2.9703219999999999</v>
      </c>
      <c r="J41" s="2">
        <v>3.1416029999999999</v>
      </c>
      <c r="K41" s="2">
        <f t="shared" si="2"/>
        <v>-9.029012777777778</v>
      </c>
    </row>
    <row r="42" spans="1:11" x14ac:dyDescent="0.15">
      <c r="A42">
        <f t="shared" si="1"/>
        <v>36</v>
      </c>
      <c r="B42" s="2">
        <v>-30.120916000000001</v>
      </c>
      <c r="C42" s="2">
        <v>-25.438275000000001</v>
      </c>
      <c r="D42" s="2">
        <v>-21.556467000000001</v>
      </c>
      <c r="E42" s="2">
        <v>-12.063393</v>
      </c>
      <c r="F42" s="2">
        <v>0.73911300000000002</v>
      </c>
      <c r="G42" s="2">
        <v>1.377081</v>
      </c>
      <c r="H42" s="2">
        <v>2.9055249999999999</v>
      </c>
      <c r="I42" s="2">
        <v>3.1215540000000002</v>
      </c>
      <c r="J42" s="2">
        <v>3.1835420000000001</v>
      </c>
      <c r="K42" s="2">
        <f t="shared" si="2"/>
        <v>-8.6502484444444434</v>
      </c>
    </row>
    <row r="43" spans="1:11" x14ac:dyDescent="0.15">
      <c r="A43">
        <f t="shared" si="1"/>
        <v>37</v>
      </c>
      <c r="B43" s="2">
        <v>-30.017126999999999</v>
      </c>
      <c r="C43" s="2">
        <v>-25.311955999999999</v>
      </c>
      <c r="D43" s="2">
        <v>-20.725923999999999</v>
      </c>
      <c r="E43" s="2">
        <v>-7.9015760000000004</v>
      </c>
      <c r="F43" s="2">
        <v>0.82108099999999995</v>
      </c>
      <c r="G43" s="2">
        <v>1.7265090000000001</v>
      </c>
      <c r="H43" s="2">
        <v>3.0623200000000002</v>
      </c>
      <c r="I43" s="2">
        <v>3.1637729999999999</v>
      </c>
      <c r="J43" s="2">
        <v>3.2903769999999999</v>
      </c>
      <c r="K43" s="2">
        <f t="shared" si="2"/>
        <v>-7.9880581111111075</v>
      </c>
    </row>
    <row r="44" spans="1:11" x14ac:dyDescent="0.15">
      <c r="A44">
        <f t="shared" si="1"/>
        <v>38</v>
      </c>
      <c r="B44" s="2">
        <v>-29.740753000000002</v>
      </c>
      <c r="C44" s="2">
        <v>-25.244320999999999</v>
      </c>
      <c r="D44" s="2">
        <v>-19.622149</v>
      </c>
      <c r="E44" s="2">
        <v>-3.5271819999999998</v>
      </c>
      <c r="F44" s="2">
        <v>0.93004900000000001</v>
      </c>
      <c r="G44" s="2">
        <v>1.7701800000000001</v>
      </c>
      <c r="H44" s="2">
        <v>3.1044670000000001</v>
      </c>
      <c r="I44" s="2">
        <v>3.270505</v>
      </c>
      <c r="J44" s="2">
        <v>3.3830499999999999</v>
      </c>
      <c r="K44" s="2">
        <f t="shared" si="2"/>
        <v>-7.2973504444444455</v>
      </c>
    </row>
    <row r="45" spans="1:11" x14ac:dyDescent="0.15">
      <c r="A45">
        <f t="shared" si="1"/>
        <v>39</v>
      </c>
      <c r="B45" s="2">
        <v>-29.512998</v>
      </c>
      <c r="C45" s="2">
        <v>-24.956412</v>
      </c>
      <c r="D45" s="2">
        <v>-19.482977000000002</v>
      </c>
      <c r="E45" s="2">
        <v>-3.183691</v>
      </c>
      <c r="F45" s="2">
        <v>1.036681</v>
      </c>
      <c r="G45" s="2">
        <v>1.814859</v>
      </c>
      <c r="H45" s="2">
        <v>3.211198</v>
      </c>
      <c r="I45" s="2">
        <v>3.3632439999999999</v>
      </c>
      <c r="J45" s="2">
        <v>3.4393820000000002</v>
      </c>
      <c r="K45" s="2">
        <f t="shared" si="2"/>
        <v>-7.1411904444444456</v>
      </c>
    </row>
    <row r="46" spans="1:11" x14ac:dyDescent="0.15">
      <c r="A46">
        <f t="shared" si="1"/>
        <v>40</v>
      </c>
      <c r="B46" s="2">
        <v>-29.136347000000001</v>
      </c>
      <c r="C46" s="2">
        <v>-24.761030000000002</v>
      </c>
      <c r="D46" s="2">
        <v>-18.767485000000001</v>
      </c>
      <c r="E46" s="2">
        <v>-2.8031959999999998</v>
      </c>
      <c r="F46" s="2">
        <v>1.2355879999999999</v>
      </c>
      <c r="G46" s="2">
        <v>2.028848</v>
      </c>
      <c r="H46" s="2">
        <v>3.303931</v>
      </c>
      <c r="I46" s="2">
        <v>3.4193259999999999</v>
      </c>
      <c r="J46" s="2">
        <v>3.5093899999999998</v>
      </c>
      <c r="K46" s="2">
        <f t="shared" si="2"/>
        <v>-6.8856638888888897</v>
      </c>
    </row>
    <row r="47" spans="1:11" x14ac:dyDescent="0.15">
      <c r="A47">
        <f t="shared" si="1"/>
        <v>41</v>
      </c>
      <c r="B47" s="2">
        <v>-29.045960999999998</v>
      </c>
      <c r="C47" s="2">
        <v>-24.335319999999999</v>
      </c>
      <c r="D47" s="2">
        <v>-18.666335</v>
      </c>
      <c r="E47" s="2">
        <v>-2.2493300000000001</v>
      </c>
      <c r="F47" s="2">
        <v>1.5115000000000001</v>
      </c>
      <c r="G47" s="2">
        <v>2.2336</v>
      </c>
      <c r="H47" s="2">
        <v>3.3600889999999999</v>
      </c>
      <c r="I47" s="2">
        <v>3.4896050000000001</v>
      </c>
      <c r="J47" s="2">
        <v>3.54243</v>
      </c>
      <c r="K47" s="2">
        <f t="shared" si="2"/>
        <v>-6.6844135555555564</v>
      </c>
    </row>
    <row r="48" spans="1:11" x14ac:dyDescent="0.15">
      <c r="A48">
        <f t="shared" si="1"/>
        <v>42</v>
      </c>
      <c r="B48" s="2">
        <v>-28.908031999999999</v>
      </c>
      <c r="C48" s="2">
        <v>-24.217386999999999</v>
      </c>
      <c r="D48" s="2">
        <v>-18.560372999999998</v>
      </c>
      <c r="E48" s="2">
        <v>-1.512834</v>
      </c>
      <c r="F48" s="2">
        <v>1.633605</v>
      </c>
      <c r="G48" s="2">
        <v>2.2653759999999998</v>
      </c>
      <c r="H48" s="2">
        <v>3.4302920000000001</v>
      </c>
      <c r="I48" s="2">
        <v>3.5223969999999998</v>
      </c>
      <c r="J48" s="2">
        <v>3.6483159999999999</v>
      </c>
      <c r="K48" s="2">
        <f t="shared" si="2"/>
        <v>-6.52207111111111</v>
      </c>
    </row>
    <row r="49" spans="1:11" x14ac:dyDescent="0.15">
      <c r="A49">
        <f t="shared" si="1"/>
        <v>43</v>
      </c>
      <c r="B49" s="2">
        <v>-28.670218999999999</v>
      </c>
      <c r="C49" s="2">
        <v>-23.092404999999999</v>
      </c>
      <c r="D49" s="2">
        <v>-18.213540999999999</v>
      </c>
      <c r="E49" s="2">
        <v>-0.94564999999999999</v>
      </c>
      <c r="F49" s="2">
        <v>1.658372</v>
      </c>
      <c r="G49" s="2">
        <v>2.4943149999999998</v>
      </c>
      <c r="H49" s="2">
        <v>3.4631479999999999</v>
      </c>
      <c r="I49" s="2">
        <v>3.6283379999999998</v>
      </c>
      <c r="J49" s="2">
        <v>3.8276870000000001</v>
      </c>
      <c r="K49" s="2">
        <f t="shared" si="2"/>
        <v>-6.2055505555555577</v>
      </c>
    </row>
    <row r="50" spans="1:11" x14ac:dyDescent="0.15">
      <c r="A50">
        <f t="shared" si="1"/>
        <v>44</v>
      </c>
      <c r="B50" s="2">
        <v>-28.460785000000001</v>
      </c>
      <c r="C50" s="2">
        <v>-22.227101000000001</v>
      </c>
      <c r="D50" s="2">
        <v>-17.879642</v>
      </c>
      <c r="E50" s="2">
        <v>-0.82207799999999998</v>
      </c>
      <c r="F50" s="2">
        <v>1.828716</v>
      </c>
      <c r="G50" s="2">
        <v>2.725978</v>
      </c>
      <c r="H50" s="2">
        <v>3.5690629999999999</v>
      </c>
      <c r="I50" s="2">
        <v>3.8077589999999999</v>
      </c>
      <c r="J50" s="2">
        <v>4.0201770000000003</v>
      </c>
      <c r="K50" s="2">
        <f t="shared" si="2"/>
        <v>-5.9375458888888915</v>
      </c>
    </row>
    <row r="51" spans="1:11" x14ac:dyDescent="0.15">
      <c r="A51">
        <f t="shared" si="1"/>
        <v>45</v>
      </c>
      <c r="B51" s="2">
        <v>-28.22898</v>
      </c>
      <c r="C51" s="2">
        <v>-21.543835000000001</v>
      </c>
      <c r="D51" s="2">
        <v>-16.422732</v>
      </c>
      <c r="E51" s="2">
        <v>-0.683064</v>
      </c>
      <c r="F51" s="2">
        <v>2.0787740000000001</v>
      </c>
      <c r="G51" s="2">
        <v>2.8086570000000002</v>
      </c>
      <c r="H51" s="2">
        <v>3.7484660000000001</v>
      </c>
      <c r="I51" s="2">
        <v>4.0002829999999996</v>
      </c>
      <c r="J51" s="2">
        <v>4.0591520000000001</v>
      </c>
      <c r="K51" s="2">
        <f t="shared" si="2"/>
        <v>-5.5759198888888903</v>
      </c>
    </row>
    <row r="52" spans="1:11" x14ac:dyDescent="0.15">
      <c r="A52">
        <f t="shared" si="1"/>
        <v>46</v>
      </c>
      <c r="B52" s="2">
        <v>-27.815971999999999</v>
      </c>
      <c r="C52" s="2">
        <v>-20.650219</v>
      </c>
      <c r="D52" s="2">
        <v>-16.082014999999998</v>
      </c>
      <c r="E52" s="2">
        <v>-0.55155399999999999</v>
      </c>
      <c r="F52" s="2">
        <v>2.1106699999999998</v>
      </c>
      <c r="G52" s="2">
        <v>2.9653779999999998</v>
      </c>
      <c r="H52" s="2">
        <v>3.9409809999999998</v>
      </c>
      <c r="I52" s="2">
        <v>4.0390519999999999</v>
      </c>
      <c r="J52" s="2">
        <v>4.1374750000000002</v>
      </c>
      <c r="K52" s="2">
        <f t="shared" si="2"/>
        <v>-5.322911555555554</v>
      </c>
    </row>
    <row r="53" spans="1:11" x14ac:dyDescent="0.15">
      <c r="A53">
        <f t="shared" si="1"/>
        <v>47</v>
      </c>
      <c r="B53" s="2">
        <v>-27.566724000000001</v>
      </c>
      <c r="C53" s="2">
        <v>-20.276878</v>
      </c>
      <c r="D53" s="2">
        <v>-14.236762000000001</v>
      </c>
      <c r="E53" s="2">
        <v>-7.8395000000000006E-2</v>
      </c>
      <c r="F53" s="2">
        <v>2.1702029999999999</v>
      </c>
      <c r="G53" s="2">
        <v>3.0076489999999998</v>
      </c>
      <c r="H53" s="2">
        <v>3.979854</v>
      </c>
      <c r="I53" s="2">
        <v>4.1175519999999999</v>
      </c>
      <c r="J53" s="2">
        <v>4.1994210000000001</v>
      </c>
      <c r="K53" s="2">
        <f t="shared" si="2"/>
        <v>-4.964897777777777</v>
      </c>
    </row>
    <row r="54" spans="1:11" x14ac:dyDescent="0.15">
      <c r="A54">
        <f t="shared" si="1"/>
        <v>48</v>
      </c>
      <c r="B54" s="2">
        <v>-27.471298999999998</v>
      </c>
      <c r="C54" s="2">
        <v>-20.032109999999999</v>
      </c>
      <c r="D54" s="2">
        <v>-12.190485000000001</v>
      </c>
      <c r="E54" s="2">
        <v>0.57632700000000003</v>
      </c>
      <c r="F54" s="2">
        <v>2.4971830000000002</v>
      </c>
      <c r="G54" s="2">
        <v>3.1142989999999999</v>
      </c>
      <c r="H54" s="2">
        <v>4.0582500000000001</v>
      </c>
      <c r="I54" s="2">
        <v>4.1795030000000004</v>
      </c>
      <c r="J54" s="2">
        <v>4.2743209999999996</v>
      </c>
      <c r="K54" s="2">
        <f t="shared" si="2"/>
        <v>-4.5548901111111109</v>
      </c>
    </row>
    <row r="55" spans="1:11" x14ac:dyDescent="0.15">
      <c r="A55">
        <f t="shared" si="1"/>
        <v>49</v>
      </c>
      <c r="B55" s="2">
        <v>-27.266886</v>
      </c>
      <c r="C55" s="2">
        <v>-19.7743</v>
      </c>
      <c r="D55" s="2">
        <v>-3.7160489999999999</v>
      </c>
      <c r="E55" s="2">
        <v>0.74385699999999999</v>
      </c>
      <c r="F55" s="2">
        <v>2.638493</v>
      </c>
      <c r="G55" s="2">
        <v>3.2070750000000001</v>
      </c>
      <c r="H55" s="2">
        <v>4.1202100000000002</v>
      </c>
      <c r="I55" s="2">
        <v>4.2542710000000001</v>
      </c>
      <c r="J55" s="2">
        <v>4.5411359999999998</v>
      </c>
      <c r="K55" s="2">
        <f t="shared" si="2"/>
        <v>-3.472465888888888</v>
      </c>
    </row>
    <row r="56" spans="1:11" x14ac:dyDescent="0.15">
      <c r="A56">
        <f t="shared" si="1"/>
        <v>50</v>
      </c>
      <c r="B56" s="2">
        <v>-27.173670999999999</v>
      </c>
      <c r="C56" s="2">
        <v>-19.389085000000001</v>
      </c>
      <c r="D56" s="2">
        <v>-3.1561149999999998</v>
      </c>
      <c r="E56" s="2">
        <v>0.87392199999999998</v>
      </c>
      <c r="F56" s="2">
        <v>2.7905519999999999</v>
      </c>
      <c r="G56" s="2">
        <v>3.263137</v>
      </c>
      <c r="H56" s="2">
        <v>4.19503</v>
      </c>
      <c r="I56" s="2">
        <v>4.5211709999999998</v>
      </c>
      <c r="J56" s="2">
        <v>4.6221649999999999</v>
      </c>
      <c r="K56" s="2">
        <f t="shared" si="2"/>
        <v>-3.2725437777777775</v>
      </c>
    </row>
    <row r="57" spans="1:11" x14ac:dyDescent="0.15">
      <c r="A57">
        <f t="shared" si="1"/>
        <v>51</v>
      </c>
      <c r="B57" s="2">
        <v>-27.067257999999999</v>
      </c>
      <c r="C57" s="2">
        <v>-19.252738999999998</v>
      </c>
      <c r="D57" s="2">
        <v>-2.4382839999999999</v>
      </c>
      <c r="E57" s="2">
        <v>1.0727949999999999</v>
      </c>
      <c r="F57" s="2">
        <v>2.8751319999999998</v>
      </c>
      <c r="G57" s="2">
        <v>3.3563860000000001</v>
      </c>
      <c r="H57" s="2">
        <v>4.4618900000000004</v>
      </c>
      <c r="I57" s="2">
        <v>4.6023069999999997</v>
      </c>
      <c r="J57" s="2">
        <v>4.7464959999999996</v>
      </c>
      <c r="K57" s="2">
        <f t="shared" si="2"/>
        <v>-3.0714750000000013</v>
      </c>
    </row>
    <row r="58" spans="1:11" x14ac:dyDescent="0.15">
      <c r="A58">
        <f t="shared" si="1"/>
        <v>52</v>
      </c>
      <c r="B58" s="2">
        <v>-26.744969000000001</v>
      </c>
      <c r="C58" s="2">
        <v>-18.234953000000001</v>
      </c>
      <c r="D58" s="2">
        <v>-1.1867669999999999</v>
      </c>
      <c r="E58" s="2">
        <v>1.348716</v>
      </c>
      <c r="F58" s="2">
        <v>2.9051100000000001</v>
      </c>
      <c r="G58" s="2">
        <v>3.4191769999999999</v>
      </c>
      <c r="H58" s="2">
        <v>4.5429940000000002</v>
      </c>
      <c r="I58" s="2">
        <v>4.7266700000000004</v>
      </c>
      <c r="J58" s="2">
        <v>4.9483180000000004</v>
      </c>
      <c r="K58" s="2">
        <f t="shared" si="2"/>
        <v>-2.6973004444444451</v>
      </c>
    </row>
    <row r="59" spans="1:11" x14ac:dyDescent="0.15">
      <c r="A59">
        <f t="shared" si="1"/>
        <v>53</v>
      </c>
      <c r="B59" s="2">
        <v>-26.662361000000001</v>
      </c>
      <c r="C59" s="2">
        <v>-17.761634999999998</v>
      </c>
      <c r="D59" s="2">
        <v>-1.0110650000000001</v>
      </c>
      <c r="E59" s="2">
        <v>1.4708509999999999</v>
      </c>
      <c r="F59" s="2">
        <v>3.039628</v>
      </c>
      <c r="G59" s="2">
        <v>3.6152890000000002</v>
      </c>
      <c r="H59" s="2">
        <v>4.7304079999999997</v>
      </c>
      <c r="I59" s="2">
        <v>4.9282909999999998</v>
      </c>
      <c r="J59" s="2">
        <v>5.0661420000000001</v>
      </c>
      <c r="K59" s="2">
        <f t="shared" si="2"/>
        <v>-2.5093835555555564</v>
      </c>
    </row>
    <row r="60" spans="1:11" x14ac:dyDescent="0.15">
      <c r="A60">
        <f t="shared" si="1"/>
        <v>54</v>
      </c>
      <c r="B60" s="2">
        <v>-26.453697999999999</v>
      </c>
      <c r="C60" s="2">
        <v>-17.706029000000001</v>
      </c>
      <c r="D60" s="2">
        <v>-0.87199599999999999</v>
      </c>
      <c r="E60" s="2">
        <v>1.5203409999999999</v>
      </c>
      <c r="F60" s="2">
        <v>3.1030410000000002</v>
      </c>
      <c r="G60" s="2">
        <v>3.7448869999999999</v>
      </c>
      <c r="H60" s="2">
        <v>4.9816419999999999</v>
      </c>
      <c r="I60" s="2">
        <v>5.0462090000000002</v>
      </c>
      <c r="J60" s="2">
        <v>5.1174759999999999</v>
      </c>
      <c r="K60" s="2">
        <f t="shared" si="2"/>
        <v>-2.3909030000000007</v>
      </c>
    </row>
    <row r="61" spans="1:11" x14ac:dyDescent="0.15">
      <c r="A61">
        <f t="shared" si="1"/>
        <v>55</v>
      </c>
      <c r="B61" s="2">
        <v>-26.260722999999999</v>
      </c>
      <c r="C61" s="2">
        <v>-17.410443999999998</v>
      </c>
      <c r="D61" s="2">
        <v>-0.74052099999999998</v>
      </c>
      <c r="E61" s="2">
        <v>1.7342709999999999</v>
      </c>
      <c r="F61" s="2">
        <v>3.1562939999999999</v>
      </c>
      <c r="G61" s="2">
        <v>3.8944779999999999</v>
      </c>
      <c r="H61" s="2">
        <v>5.0055949999999996</v>
      </c>
      <c r="I61" s="2">
        <v>5.0975169999999999</v>
      </c>
      <c r="J61" s="2">
        <v>5.2059309999999996</v>
      </c>
      <c r="K61" s="2">
        <f t="shared" si="2"/>
        <v>-2.257511333333333</v>
      </c>
    </row>
    <row r="62" spans="1:11" x14ac:dyDescent="0.15">
      <c r="A62">
        <f t="shared" si="1"/>
        <v>56</v>
      </c>
      <c r="B62" s="2">
        <v>-26.149274999999999</v>
      </c>
      <c r="C62" s="2">
        <v>-16.975757999999999</v>
      </c>
      <c r="D62" s="2">
        <v>-0.26722099999999999</v>
      </c>
      <c r="E62" s="2">
        <v>1.9390750000000001</v>
      </c>
      <c r="F62" s="2">
        <v>3.2344080000000002</v>
      </c>
      <c r="G62" s="2">
        <v>3.9798040000000001</v>
      </c>
      <c r="H62" s="2">
        <v>5.0992559999999996</v>
      </c>
      <c r="I62" s="2">
        <v>5.1858180000000003</v>
      </c>
      <c r="J62" s="2">
        <v>5.2783559999999996</v>
      </c>
      <c r="K62" s="2">
        <f t="shared" si="2"/>
        <v>-2.0750596666666663</v>
      </c>
    </row>
    <row r="63" spans="1:11" x14ac:dyDescent="0.15">
      <c r="A63">
        <f t="shared" si="1"/>
        <v>57</v>
      </c>
      <c r="B63" s="2">
        <v>-25.944877999999999</v>
      </c>
      <c r="C63" s="2">
        <v>-16.522978999999999</v>
      </c>
      <c r="D63" s="2">
        <v>0.59508399999999995</v>
      </c>
      <c r="E63" s="2">
        <v>2.0074290000000001</v>
      </c>
      <c r="F63" s="2">
        <v>3.3403369999999999</v>
      </c>
      <c r="G63" s="2">
        <v>4.0425880000000003</v>
      </c>
      <c r="H63" s="2">
        <v>5.1591550000000002</v>
      </c>
      <c r="I63" s="2">
        <v>5.2583919999999997</v>
      </c>
      <c r="J63" s="2">
        <v>5.3757460000000004</v>
      </c>
      <c r="K63" s="2">
        <f t="shared" si="2"/>
        <v>-1.8543473333333327</v>
      </c>
    </row>
    <row r="64" spans="1:11" x14ac:dyDescent="0.15">
      <c r="A64">
        <f t="shared" si="1"/>
        <v>58</v>
      </c>
      <c r="B64" s="2">
        <v>-25.519110999999999</v>
      </c>
      <c r="C64" s="2">
        <v>-10.499916000000001</v>
      </c>
      <c r="D64" s="2">
        <v>0.72466200000000003</v>
      </c>
      <c r="E64" s="2">
        <v>2.3344130000000001</v>
      </c>
      <c r="F64" s="2">
        <v>3.519768</v>
      </c>
      <c r="G64" s="2">
        <v>4.2493670000000003</v>
      </c>
      <c r="H64" s="2">
        <v>5.2539490000000004</v>
      </c>
      <c r="I64" s="2">
        <v>5.3556319999999999</v>
      </c>
      <c r="J64" s="2">
        <v>5.4502800000000002</v>
      </c>
      <c r="K64" s="2">
        <f t="shared" si="2"/>
        <v>-1.0145506666666673</v>
      </c>
    </row>
    <row r="65" spans="1:11" x14ac:dyDescent="0.15">
      <c r="A65">
        <f t="shared" si="1"/>
        <v>59</v>
      </c>
      <c r="B65" s="2">
        <v>-25.46801</v>
      </c>
      <c r="C65" s="2">
        <v>-3.5820259999999999</v>
      </c>
      <c r="D65" s="2">
        <v>0.89356599999999997</v>
      </c>
      <c r="E65" s="2">
        <v>2.4757609999999999</v>
      </c>
      <c r="F65" s="2">
        <v>3.7507640000000002</v>
      </c>
      <c r="G65" s="2">
        <v>4.3867339999999997</v>
      </c>
      <c r="H65" s="2">
        <v>5.3154079999999997</v>
      </c>
      <c r="I65" s="2">
        <v>5.4303540000000003</v>
      </c>
      <c r="J65" s="2">
        <v>5.5423619999999998</v>
      </c>
      <c r="K65" s="2">
        <f t="shared" si="2"/>
        <v>-0.13945411111111106</v>
      </c>
    </row>
    <row r="66" spans="1:11" x14ac:dyDescent="0.15">
      <c r="A66">
        <f t="shared" si="1"/>
        <v>60</v>
      </c>
      <c r="B66" s="2">
        <v>-25.112397000000001</v>
      </c>
      <c r="C66" s="2">
        <v>-3.2014480000000001</v>
      </c>
      <c r="D66" s="2">
        <v>1.2431449999999999</v>
      </c>
      <c r="E66" s="2">
        <v>2.7423190000000002</v>
      </c>
      <c r="F66" s="2">
        <v>3.848061</v>
      </c>
      <c r="G66" s="2">
        <v>4.5145249999999999</v>
      </c>
      <c r="H66" s="2">
        <v>5.396719</v>
      </c>
      <c r="I66" s="2">
        <v>5.5224890000000002</v>
      </c>
      <c r="J66" s="2">
        <v>5.6097729999999997</v>
      </c>
      <c r="K66" s="2">
        <f t="shared" si="2"/>
        <v>6.2576222222222311E-2</v>
      </c>
    </row>
    <row r="67" spans="1:11" x14ac:dyDescent="0.15">
      <c r="A67">
        <f t="shared" si="1"/>
        <v>61</v>
      </c>
      <c r="B67" s="2">
        <v>-24.912545000000001</v>
      </c>
      <c r="C67" s="2">
        <v>-1.396177</v>
      </c>
      <c r="D67" s="2">
        <v>1.3066409999999999</v>
      </c>
      <c r="E67" s="2">
        <v>2.912652</v>
      </c>
      <c r="F67" s="2">
        <v>3.910806</v>
      </c>
      <c r="G67" s="2">
        <v>4.8847579999999997</v>
      </c>
      <c r="H67" s="2">
        <v>5.519139</v>
      </c>
      <c r="I67" s="2">
        <v>5.5898589999999997</v>
      </c>
      <c r="J67" s="2">
        <v>5.6259889999999997</v>
      </c>
      <c r="K67" s="2">
        <f t="shared" si="2"/>
        <v>0.38234688888888857</v>
      </c>
    </row>
    <row r="68" spans="1:11" x14ac:dyDescent="0.15">
      <c r="A68">
        <f t="shared" si="1"/>
        <v>62</v>
      </c>
      <c r="B68" s="2">
        <v>-24.776171000000001</v>
      </c>
      <c r="C68" s="2">
        <v>-1.220488</v>
      </c>
      <c r="D68" s="2">
        <v>1.4769410000000001</v>
      </c>
      <c r="E68" s="2">
        <v>2.9935109999999998</v>
      </c>
      <c r="F68" s="2">
        <v>4.117591</v>
      </c>
      <c r="G68" s="2">
        <v>4.9087339999999999</v>
      </c>
      <c r="H68" s="2">
        <v>5.5421139999999998</v>
      </c>
      <c r="I68" s="2">
        <v>5.6059999999999999</v>
      </c>
      <c r="J68" s="2">
        <v>5.7785970000000004</v>
      </c>
      <c r="K68" s="2">
        <f t="shared" si="2"/>
        <v>0.49186988888888894</v>
      </c>
    </row>
    <row r="69" spans="1:11" x14ac:dyDescent="0.15">
      <c r="A69">
        <f t="shared" si="1"/>
        <v>63</v>
      </c>
      <c r="B69" s="2">
        <v>-24.425699000000002</v>
      </c>
      <c r="C69" s="2">
        <v>-1.081412</v>
      </c>
      <c r="D69" s="2">
        <v>1.727185</v>
      </c>
      <c r="E69" s="2">
        <v>3.071615</v>
      </c>
      <c r="F69" s="2">
        <v>4.2549479999999997</v>
      </c>
      <c r="G69" s="2">
        <v>5.0023289999999996</v>
      </c>
      <c r="H69" s="2">
        <v>5.6246039999999997</v>
      </c>
      <c r="I69" s="2">
        <v>5.7585680000000004</v>
      </c>
      <c r="J69" s="2">
        <v>5.9530750000000001</v>
      </c>
      <c r="K69" s="2">
        <f t="shared" ref="K69:K100" si="3">AVERAGE(B69:J69)</f>
        <v>0.65391255555555516</v>
      </c>
    </row>
    <row r="70" spans="1:11" x14ac:dyDescent="0.15">
      <c r="A70">
        <f t="shared" si="1"/>
        <v>64</v>
      </c>
      <c r="B70" s="2">
        <v>-23.505848</v>
      </c>
      <c r="C70" s="2">
        <v>-0.94994500000000004</v>
      </c>
      <c r="D70" s="2">
        <v>1.7589079999999999</v>
      </c>
      <c r="E70" s="2">
        <v>3.320751</v>
      </c>
      <c r="F70" s="2">
        <v>4.3827530000000001</v>
      </c>
      <c r="G70" s="2">
        <v>5.1021809999999999</v>
      </c>
      <c r="H70" s="2">
        <v>5.7133099999999999</v>
      </c>
      <c r="I70" s="2">
        <v>5.9332130000000003</v>
      </c>
      <c r="J70" s="2">
        <v>6.1218409999999999</v>
      </c>
      <c r="K70" s="2">
        <f t="shared" si="3"/>
        <v>0.87524044444444449</v>
      </c>
    </row>
    <row r="71" spans="1:11" x14ac:dyDescent="0.15">
      <c r="A71">
        <f t="shared" si="1"/>
        <v>65</v>
      </c>
      <c r="B71" s="2">
        <v>-23.316019000000001</v>
      </c>
      <c r="C71" s="2">
        <v>0.25721699999999997</v>
      </c>
      <c r="D71" s="2">
        <v>2.0107300000000001</v>
      </c>
      <c r="E71" s="2">
        <v>3.4504190000000001</v>
      </c>
      <c r="F71" s="2">
        <v>4.7530169999999998</v>
      </c>
      <c r="G71" s="2">
        <v>5.2184840000000001</v>
      </c>
      <c r="H71" s="2">
        <v>5.9677860000000003</v>
      </c>
      <c r="I71" s="2">
        <v>6.10189</v>
      </c>
      <c r="J71" s="2">
        <v>6.1510109999999996</v>
      </c>
      <c r="K71" s="2">
        <f t="shared" si="3"/>
        <v>1.1771705555555554</v>
      </c>
    </row>
    <row r="72" spans="1:11" x14ac:dyDescent="0.15">
      <c r="A72">
        <f t="shared" si="1"/>
        <v>66</v>
      </c>
      <c r="B72" s="2">
        <v>-22.933911999999999</v>
      </c>
      <c r="C72" s="2">
        <v>0.51523799999999997</v>
      </c>
      <c r="D72" s="2">
        <v>2.2425160000000002</v>
      </c>
      <c r="E72" s="2">
        <v>3.6853129999999998</v>
      </c>
      <c r="F72" s="2">
        <v>4.7770140000000003</v>
      </c>
      <c r="G72" s="2">
        <v>5.3662720000000004</v>
      </c>
      <c r="H72" s="2">
        <v>6.049493</v>
      </c>
      <c r="I72" s="2">
        <v>6.1309709999999997</v>
      </c>
      <c r="J72" s="2">
        <v>6.2758200000000004</v>
      </c>
      <c r="K72" s="2">
        <f t="shared" si="3"/>
        <v>1.3454138888888891</v>
      </c>
    </row>
    <row r="73" spans="1:11" x14ac:dyDescent="0.15">
      <c r="A73">
        <f t="shared" si="1"/>
        <v>67</v>
      </c>
      <c r="B73" s="2">
        <v>-22.499220999999999</v>
      </c>
      <c r="C73" s="2">
        <v>0.68418999999999996</v>
      </c>
      <c r="D73" s="2">
        <v>2.523371</v>
      </c>
      <c r="E73" s="2">
        <v>3.7480280000000001</v>
      </c>
      <c r="F73" s="2">
        <v>4.8705829999999999</v>
      </c>
      <c r="G73" s="2">
        <v>5.433649</v>
      </c>
      <c r="H73" s="2">
        <v>6.0885879999999997</v>
      </c>
      <c r="I73" s="2">
        <v>6.2559870000000002</v>
      </c>
      <c r="J73" s="2">
        <v>6.4463439999999999</v>
      </c>
      <c r="K73" s="2">
        <f t="shared" si="3"/>
        <v>1.5057243333333337</v>
      </c>
    </row>
    <row r="74" spans="1:11" x14ac:dyDescent="0.15">
      <c r="A74">
        <f t="shared" si="1"/>
        <v>68</v>
      </c>
      <c r="B74" s="2">
        <v>-22.400219</v>
      </c>
      <c r="C74" s="2">
        <v>1.033755</v>
      </c>
      <c r="D74" s="2">
        <v>2.630903</v>
      </c>
      <c r="E74" s="2">
        <v>3.954809</v>
      </c>
      <c r="F74" s="2">
        <v>4.9704009999999998</v>
      </c>
      <c r="G74" s="2">
        <v>5.5276639999999997</v>
      </c>
      <c r="H74" s="2">
        <v>6.3622959999999997</v>
      </c>
      <c r="I74" s="2">
        <v>6.4265939999999997</v>
      </c>
      <c r="J74" s="2">
        <v>6.4828479999999997</v>
      </c>
      <c r="K74" s="2">
        <f t="shared" si="3"/>
        <v>1.6654501111111111</v>
      </c>
    </row>
    <row r="75" spans="1:11" x14ac:dyDescent="0.15">
      <c r="A75">
        <f t="shared" ref="A75:A106" si="4">A74+1</f>
        <v>69</v>
      </c>
      <c r="B75" s="2">
        <v>-22.046465000000001</v>
      </c>
      <c r="C75" s="2">
        <v>1.1220289999999999</v>
      </c>
      <c r="D75" s="2">
        <v>2.7795519999999998</v>
      </c>
      <c r="E75" s="2">
        <v>4.0921649999999996</v>
      </c>
      <c r="F75" s="2">
        <v>5.0867060000000004</v>
      </c>
      <c r="G75" s="2">
        <v>5.7770020000000004</v>
      </c>
      <c r="H75" s="2">
        <v>6.386101</v>
      </c>
      <c r="I75" s="2">
        <v>6.463101</v>
      </c>
      <c r="J75" s="2">
        <v>6.6243270000000001</v>
      </c>
      <c r="K75" s="2">
        <f t="shared" si="3"/>
        <v>1.8093908888888892</v>
      </c>
    </row>
    <row r="76" spans="1:11" x14ac:dyDescent="0.15">
      <c r="A76">
        <f t="shared" si="4"/>
        <v>70</v>
      </c>
      <c r="B76" s="2">
        <v>-20.874784999999999</v>
      </c>
      <c r="C76" s="2">
        <v>1.5407169999999999</v>
      </c>
      <c r="D76" s="2">
        <v>2.935772</v>
      </c>
      <c r="E76" s="2">
        <v>4.2199869999999997</v>
      </c>
      <c r="F76" s="2">
        <v>5.2345059999999997</v>
      </c>
      <c r="G76" s="2">
        <v>5.9456569999999997</v>
      </c>
      <c r="H76" s="2">
        <v>6.5108430000000004</v>
      </c>
      <c r="I76" s="2">
        <v>6.6045600000000002</v>
      </c>
      <c r="J76" s="2">
        <v>6.7055949999999998</v>
      </c>
      <c r="K76" s="2">
        <f t="shared" si="3"/>
        <v>2.0914280000000001</v>
      </c>
    </row>
    <row r="77" spans="1:11" x14ac:dyDescent="0.15">
      <c r="A77">
        <f t="shared" si="4"/>
        <v>71</v>
      </c>
      <c r="B77" s="2">
        <v>-19.714780999999999</v>
      </c>
      <c r="C77" s="2">
        <v>1.609054</v>
      </c>
      <c r="D77" s="2">
        <v>3.3989929999999999</v>
      </c>
      <c r="E77" s="2">
        <v>4.595434</v>
      </c>
      <c r="F77" s="2">
        <v>5.3018809999999998</v>
      </c>
      <c r="G77" s="2">
        <v>5.9747680000000001</v>
      </c>
      <c r="H77" s="2">
        <v>6.6264079999999996</v>
      </c>
      <c r="I77" s="2">
        <v>6.7433079999999999</v>
      </c>
      <c r="J77" s="2">
        <v>6.8436959999999996</v>
      </c>
      <c r="K77" s="2">
        <f t="shared" si="3"/>
        <v>2.3754178888888893</v>
      </c>
    </row>
    <row r="78" spans="1:11" x14ac:dyDescent="0.15">
      <c r="A78">
        <f t="shared" si="4"/>
        <v>72</v>
      </c>
      <c r="B78" s="2">
        <v>-18.069775</v>
      </c>
      <c r="C78" s="2">
        <v>1.936035</v>
      </c>
      <c r="D78" s="2">
        <v>3.5398529999999999</v>
      </c>
      <c r="E78" s="2">
        <v>4.767722</v>
      </c>
      <c r="F78" s="2">
        <v>5.3958680000000001</v>
      </c>
      <c r="G78" s="2">
        <v>6.099799</v>
      </c>
      <c r="H78" s="2">
        <v>6.7688569999999997</v>
      </c>
      <c r="I78" s="2">
        <v>6.9389380000000003</v>
      </c>
      <c r="J78" s="2">
        <v>6.9589689999999997</v>
      </c>
      <c r="K78" s="2">
        <f t="shared" si="3"/>
        <v>2.7040295555555556</v>
      </c>
    </row>
    <row r="79" spans="1:11" x14ac:dyDescent="0.15">
      <c r="A79">
        <f t="shared" si="4"/>
        <v>73</v>
      </c>
      <c r="B79" s="2">
        <v>-17.942298999999998</v>
      </c>
      <c r="C79" s="2">
        <v>2.3139889999999999</v>
      </c>
      <c r="D79" s="2">
        <v>3.6144940000000001</v>
      </c>
      <c r="E79" s="2">
        <v>4.9239319999999998</v>
      </c>
      <c r="F79" s="2">
        <v>5.7390699999999999</v>
      </c>
      <c r="G79" s="2">
        <v>6.2704769999999996</v>
      </c>
      <c r="H79" s="2">
        <v>6.9436330000000002</v>
      </c>
      <c r="I79" s="2">
        <v>7.0028110000000003</v>
      </c>
      <c r="J79" s="2">
        <v>7.0229330000000001</v>
      </c>
      <c r="K79" s="2">
        <f t="shared" si="3"/>
        <v>2.87656</v>
      </c>
    </row>
    <row r="80" spans="1:11" x14ac:dyDescent="0.15">
      <c r="A80">
        <f t="shared" si="4"/>
        <v>74</v>
      </c>
      <c r="B80" s="2">
        <v>-16.023392000000001</v>
      </c>
      <c r="C80" s="2">
        <v>2.5144299999999999</v>
      </c>
      <c r="D80" s="2">
        <v>3.9032179999999999</v>
      </c>
      <c r="E80" s="2">
        <v>5.0717460000000001</v>
      </c>
      <c r="F80" s="2">
        <v>5.8429710000000004</v>
      </c>
      <c r="G80" s="2">
        <v>6.4139150000000003</v>
      </c>
      <c r="H80" s="2">
        <v>6.9530279999999998</v>
      </c>
      <c r="I80" s="2">
        <v>7.0123319999999998</v>
      </c>
      <c r="J80" s="2">
        <v>7.0322279999999999</v>
      </c>
      <c r="K80" s="2">
        <f t="shared" si="3"/>
        <v>3.1911639999999997</v>
      </c>
    </row>
    <row r="81" spans="1:11" x14ac:dyDescent="0.15">
      <c r="A81">
        <f t="shared" si="4"/>
        <v>75</v>
      </c>
      <c r="B81" s="2">
        <v>-3.5890360000000001</v>
      </c>
      <c r="C81" s="2">
        <v>2.673222</v>
      </c>
      <c r="D81" s="2">
        <v>4.2885020000000003</v>
      </c>
      <c r="E81" s="2">
        <v>5.1391200000000001</v>
      </c>
      <c r="F81" s="2">
        <v>6.1388090000000002</v>
      </c>
      <c r="G81" s="2">
        <v>6.5872169999999999</v>
      </c>
      <c r="H81" s="2">
        <v>7.0199259999999999</v>
      </c>
      <c r="I81" s="2">
        <v>7.0790899999999999</v>
      </c>
      <c r="J81" s="2">
        <v>7.0992249999999997</v>
      </c>
      <c r="K81" s="2">
        <f t="shared" si="3"/>
        <v>4.7151194444444435</v>
      </c>
    </row>
    <row r="82" spans="1:11" x14ac:dyDescent="0.15">
      <c r="A82">
        <f t="shared" si="4"/>
        <v>76</v>
      </c>
      <c r="B82" s="2">
        <v>-1.619658</v>
      </c>
      <c r="C82" s="2">
        <v>3.1896010000000001</v>
      </c>
      <c r="D82" s="2">
        <v>4.4254660000000001</v>
      </c>
      <c r="E82" s="2">
        <v>5.2330740000000002</v>
      </c>
      <c r="F82" s="2">
        <v>6.2821300000000004</v>
      </c>
      <c r="G82" s="2">
        <v>6.8103220000000002</v>
      </c>
      <c r="H82" s="2">
        <v>7.2214770000000001</v>
      </c>
      <c r="I82" s="2">
        <v>7.2807269999999997</v>
      </c>
      <c r="J82" s="2">
        <v>7.3007650000000002</v>
      </c>
      <c r="K82" s="2">
        <f t="shared" si="3"/>
        <v>5.1248782222222218</v>
      </c>
    </row>
    <row r="83" spans="1:11" x14ac:dyDescent="0.15">
      <c r="A83">
        <f t="shared" si="4"/>
        <v>77</v>
      </c>
      <c r="B83" s="2">
        <v>-1.443997</v>
      </c>
      <c r="C83" s="2">
        <v>3.3496779999999999</v>
      </c>
      <c r="D83" s="2">
        <v>4.6734929999999997</v>
      </c>
      <c r="E83" s="2">
        <v>5.6510680000000004</v>
      </c>
      <c r="F83" s="2">
        <v>6.4554739999999997</v>
      </c>
      <c r="G83" s="2">
        <v>6.8551359999999999</v>
      </c>
      <c r="H83" s="2">
        <v>7.3245940000000003</v>
      </c>
      <c r="I83" s="2">
        <v>7.3838470000000003</v>
      </c>
      <c r="J83" s="2">
        <v>7.40388</v>
      </c>
      <c r="K83" s="2">
        <f t="shared" si="3"/>
        <v>5.294797</v>
      </c>
    </row>
    <row r="84" spans="1:11" x14ac:dyDescent="0.15">
      <c r="A84">
        <f t="shared" si="4"/>
        <v>78</v>
      </c>
      <c r="B84" s="2">
        <v>-1.235069</v>
      </c>
      <c r="C84" s="2">
        <v>3.672021</v>
      </c>
      <c r="D84" s="2">
        <v>4.7906000000000004</v>
      </c>
      <c r="E84" s="2">
        <v>5.6971299999999996</v>
      </c>
      <c r="F84" s="2">
        <v>6.6785959999999998</v>
      </c>
      <c r="G84" s="2">
        <v>6.9230029999999996</v>
      </c>
      <c r="H84" s="2">
        <v>7.5490370000000002</v>
      </c>
      <c r="I84" s="2">
        <v>7.6083400000000001</v>
      </c>
      <c r="J84" s="2">
        <v>7.6282610000000002</v>
      </c>
      <c r="K84" s="2">
        <f t="shared" si="3"/>
        <v>5.4791021111111107</v>
      </c>
    </row>
    <row r="85" spans="1:11" x14ac:dyDescent="0.15">
      <c r="A85">
        <f t="shared" si="4"/>
        <v>79</v>
      </c>
      <c r="B85" s="2">
        <v>0.29173300000000002</v>
      </c>
      <c r="C85" s="2">
        <v>3.753288</v>
      </c>
      <c r="D85" s="2">
        <v>4.9385870000000001</v>
      </c>
      <c r="E85" s="2">
        <v>6.0126749999999998</v>
      </c>
      <c r="F85" s="2">
        <v>6.723376</v>
      </c>
      <c r="G85" s="2">
        <v>7.1245219999999998</v>
      </c>
      <c r="H85" s="2">
        <v>7.612673</v>
      </c>
      <c r="I85" s="2">
        <v>7.6719530000000002</v>
      </c>
      <c r="J85" s="2">
        <v>7.6919300000000002</v>
      </c>
      <c r="K85" s="2">
        <f t="shared" si="3"/>
        <v>5.7578596666666666</v>
      </c>
    </row>
    <row r="86" spans="1:11" x14ac:dyDescent="0.15">
      <c r="A86">
        <f t="shared" si="4"/>
        <v>80</v>
      </c>
      <c r="B86" s="2">
        <v>0.726831</v>
      </c>
      <c r="C86" s="2">
        <v>4.369383</v>
      </c>
      <c r="D86" s="2">
        <v>4.9616369999999996</v>
      </c>
      <c r="E86" s="2">
        <v>6.1541110000000003</v>
      </c>
      <c r="F86" s="2">
        <v>6.7912610000000004</v>
      </c>
      <c r="G86" s="2">
        <v>7.3623159999999999</v>
      </c>
      <c r="H86" s="2">
        <v>7.8261039999999999</v>
      </c>
      <c r="I86" s="2">
        <v>7.8854009999999999</v>
      </c>
      <c r="J86" s="2">
        <v>7.9053050000000002</v>
      </c>
      <c r="K86" s="2">
        <f t="shared" si="3"/>
        <v>5.9980387777777775</v>
      </c>
    </row>
    <row r="87" spans="1:11" x14ac:dyDescent="0.15">
      <c r="A87">
        <f t="shared" si="4"/>
        <v>81</v>
      </c>
      <c r="B87" s="2">
        <v>1.294314</v>
      </c>
      <c r="C87" s="2">
        <v>4.5811739999999999</v>
      </c>
      <c r="D87" s="2">
        <v>5.387346</v>
      </c>
      <c r="E87" s="2">
        <v>6.3774759999999997</v>
      </c>
      <c r="F87" s="2">
        <v>6.9927250000000001</v>
      </c>
      <c r="G87" s="2">
        <v>7.515727</v>
      </c>
      <c r="H87" s="2">
        <v>8.0870599999999992</v>
      </c>
      <c r="I87" s="2">
        <v>8.1463719999999995</v>
      </c>
      <c r="J87" s="2">
        <v>8.1661339999999996</v>
      </c>
      <c r="K87" s="2">
        <f t="shared" si="3"/>
        <v>6.2831475555555549</v>
      </c>
    </row>
    <row r="88" spans="1:11" x14ac:dyDescent="0.15">
      <c r="A88">
        <f t="shared" si="4"/>
        <v>82</v>
      </c>
      <c r="B88" s="2">
        <v>1.325976</v>
      </c>
      <c r="C88" s="2">
        <v>4.7291679999999996</v>
      </c>
      <c r="D88" s="2">
        <v>5.491174</v>
      </c>
      <c r="E88" s="2">
        <v>6.5521909999999997</v>
      </c>
      <c r="F88" s="2">
        <v>7.230607</v>
      </c>
      <c r="G88" s="2">
        <v>7.7291949999999998</v>
      </c>
      <c r="H88" s="2">
        <v>8.2242080000000009</v>
      </c>
      <c r="I88" s="2">
        <v>8.2834690000000002</v>
      </c>
      <c r="J88" s="2">
        <v>8.30349</v>
      </c>
      <c r="K88" s="2">
        <f t="shared" si="3"/>
        <v>6.4299419999999987</v>
      </c>
    </row>
    <row r="89" spans="1:11" x14ac:dyDescent="0.15">
      <c r="A89">
        <f t="shared" si="4"/>
        <v>83</v>
      </c>
      <c r="B89" s="2">
        <v>1.5778000000000001</v>
      </c>
      <c r="C89" s="2">
        <v>5.177937</v>
      </c>
      <c r="D89" s="2">
        <v>5.7873840000000003</v>
      </c>
      <c r="E89" s="2">
        <v>6.6285100000000003</v>
      </c>
      <c r="F89" s="2">
        <v>7.5974329999999997</v>
      </c>
      <c r="G89" s="2">
        <v>7.9902369999999996</v>
      </c>
      <c r="H89" s="2">
        <v>8.3199280000000009</v>
      </c>
      <c r="I89" s="2">
        <v>8.3791700000000002</v>
      </c>
      <c r="J89" s="2">
        <v>8.3992070000000005</v>
      </c>
      <c r="K89" s="2">
        <f t="shared" si="3"/>
        <v>6.6508451111111118</v>
      </c>
    </row>
    <row r="90" spans="1:11" x14ac:dyDescent="0.15">
      <c r="A90">
        <f t="shared" si="4"/>
        <v>84</v>
      </c>
      <c r="B90" s="2">
        <v>1.809604</v>
      </c>
      <c r="C90" s="2">
        <v>5.281758</v>
      </c>
      <c r="D90" s="2">
        <v>5.9304119999999996</v>
      </c>
      <c r="E90" s="2">
        <v>6.8299240000000001</v>
      </c>
      <c r="F90" s="2">
        <v>7.8585539999999998</v>
      </c>
      <c r="G90" s="2">
        <v>8.1272540000000006</v>
      </c>
      <c r="H90" s="2">
        <v>8.6308209999999992</v>
      </c>
      <c r="I90" s="2">
        <v>8.6901220000000006</v>
      </c>
      <c r="J90" s="2">
        <v>8.7100469999999994</v>
      </c>
      <c r="K90" s="2">
        <f t="shared" si="3"/>
        <v>6.8742773333333327</v>
      </c>
    </row>
    <row r="91" spans="1:11" x14ac:dyDescent="0.15">
      <c r="A91">
        <f t="shared" si="4"/>
        <v>85</v>
      </c>
      <c r="B91" s="2">
        <v>2.1980270000000002</v>
      </c>
      <c r="C91" s="2">
        <v>5.6145519999999998</v>
      </c>
      <c r="D91" s="2">
        <v>6.1037309999999998</v>
      </c>
      <c r="E91" s="2">
        <v>7.0679100000000004</v>
      </c>
      <c r="F91" s="2">
        <v>7.9954539999999996</v>
      </c>
      <c r="G91" s="2">
        <v>8.2229860000000006</v>
      </c>
      <c r="H91" s="2">
        <v>8.7120540000000002</v>
      </c>
      <c r="I91" s="2">
        <v>8.7713149999999995</v>
      </c>
      <c r="J91" s="2">
        <v>8.7913340000000009</v>
      </c>
      <c r="K91" s="2">
        <f t="shared" si="3"/>
        <v>7.0530403333333336</v>
      </c>
    </row>
    <row r="92" spans="1:11" x14ac:dyDescent="0.15">
      <c r="A92">
        <f t="shared" si="4"/>
        <v>86</v>
      </c>
      <c r="B92" s="2">
        <v>2.9661050000000002</v>
      </c>
      <c r="C92" s="2">
        <v>5.7559829999999996</v>
      </c>
      <c r="D92" s="2">
        <v>6.3268990000000001</v>
      </c>
      <c r="E92" s="2">
        <v>7.4346769999999998</v>
      </c>
      <c r="F92" s="2">
        <v>8.0912059999999997</v>
      </c>
      <c r="G92" s="2">
        <v>8.5338879999999993</v>
      </c>
      <c r="H92" s="2">
        <v>8.7890499999999996</v>
      </c>
      <c r="I92" s="2">
        <v>8.8483129999999992</v>
      </c>
      <c r="J92" s="2">
        <v>8.8683189999999996</v>
      </c>
      <c r="K92" s="2">
        <f t="shared" si="3"/>
        <v>7.2904933333333339</v>
      </c>
    </row>
    <row r="93" spans="1:11" x14ac:dyDescent="0.15">
      <c r="A93">
        <f t="shared" si="4"/>
        <v>87</v>
      </c>
      <c r="B93" s="2">
        <v>3.126198</v>
      </c>
      <c r="C93" s="2">
        <v>5.9791869999999996</v>
      </c>
      <c r="D93" s="2">
        <v>6.4395179999999996</v>
      </c>
      <c r="E93" s="2">
        <v>7.6958840000000004</v>
      </c>
      <c r="F93" s="2">
        <v>8.4020989999999998</v>
      </c>
      <c r="G93" s="2">
        <v>8.6850729999999992</v>
      </c>
      <c r="H93" s="2">
        <v>8.8384219999999996</v>
      </c>
      <c r="I93" s="2">
        <v>8.8977299999999993</v>
      </c>
      <c r="J93" s="2">
        <v>8.9174819999999997</v>
      </c>
      <c r="K93" s="2">
        <f t="shared" si="3"/>
        <v>7.4423992222222228</v>
      </c>
    </row>
    <row r="94" spans="1:11" x14ac:dyDescent="0.15">
      <c r="A94">
        <f t="shared" si="4"/>
        <v>88</v>
      </c>
      <c r="B94" s="2">
        <v>3.4703170000000001</v>
      </c>
      <c r="C94" s="2">
        <v>6.1538259999999996</v>
      </c>
      <c r="D94" s="2">
        <v>6.6959879999999998</v>
      </c>
      <c r="E94" s="2">
        <v>7.8809480000000001</v>
      </c>
      <c r="F94" s="2">
        <v>8.5532769999999996</v>
      </c>
      <c r="G94" s="2">
        <v>8.7219529999999992</v>
      </c>
      <c r="H94" s="2">
        <v>8.8479259999999993</v>
      </c>
      <c r="I94" s="2">
        <v>8.9071870000000004</v>
      </c>
      <c r="J94" s="2">
        <v>8.927206</v>
      </c>
      <c r="K94" s="2">
        <f t="shared" si="3"/>
        <v>7.5731808888888894</v>
      </c>
    </row>
    <row r="95" spans="1:11" x14ac:dyDescent="0.15">
      <c r="A95">
        <f t="shared" si="4"/>
        <v>89</v>
      </c>
      <c r="B95" s="2">
        <v>4.240621</v>
      </c>
      <c r="C95" s="2">
        <v>6.4866270000000004</v>
      </c>
      <c r="D95" s="2">
        <v>7.2457719999999997</v>
      </c>
      <c r="E95" s="2">
        <v>8.2393129999999992</v>
      </c>
      <c r="F95" s="2">
        <v>8.6099460000000008</v>
      </c>
      <c r="G95" s="2">
        <v>8.7488740000000007</v>
      </c>
      <c r="H95" s="2">
        <v>8.8941320000000008</v>
      </c>
      <c r="I95" s="2">
        <v>8.953443</v>
      </c>
      <c r="J95" s="2">
        <v>8.9732830000000003</v>
      </c>
      <c r="K95" s="2">
        <f t="shared" si="3"/>
        <v>7.8213345555555556</v>
      </c>
    </row>
    <row r="96" spans="1:11" x14ac:dyDescent="0.15">
      <c r="A96">
        <f t="shared" si="4"/>
        <v>90</v>
      </c>
      <c r="B96" s="2">
        <v>4.4499389999999996</v>
      </c>
      <c r="C96" s="2">
        <v>7.0363759999999997</v>
      </c>
      <c r="D96" s="2">
        <v>7.7586440000000003</v>
      </c>
      <c r="E96" s="2">
        <v>8.3904820000000004</v>
      </c>
      <c r="F96" s="2">
        <v>8.619173</v>
      </c>
      <c r="G96" s="2">
        <v>8.7572050000000008</v>
      </c>
      <c r="H96" s="2">
        <v>8.9208780000000001</v>
      </c>
      <c r="I96" s="2">
        <v>8.9801900000000003</v>
      </c>
      <c r="J96" s="2">
        <v>9.0000540000000004</v>
      </c>
      <c r="K96" s="2">
        <f t="shared" si="3"/>
        <v>7.9903267777777778</v>
      </c>
    </row>
    <row r="97" spans="1:11" x14ac:dyDescent="0.15">
      <c r="A97">
        <f t="shared" si="4"/>
        <v>91</v>
      </c>
      <c r="B97" s="2">
        <v>4.6111820000000003</v>
      </c>
      <c r="C97" s="2">
        <v>7.8409420000000001</v>
      </c>
      <c r="D97" s="2">
        <v>8.1315089999999994</v>
      </c>
      <c r="E97" s="2">
        <v>8.4472930000000002</v>
      </c>
      <c r="F97" s="2">
        <v>8.6655149999999992</v>
      </c>
      <c r="G97" s="2">
        <v>8.8101240000000001</v>
      </c>
      <c r="H97" s="2">
        <v>9.0567740000000008</v>
      </c>
      <c r="I97" s="2">
        <v>9.116028</v>
      </c>
      <c r="J97" s="2">
        <v>9.1360539999999997</v>
      </c>
      <c r="K97" s="2">
        <f t="shared" si="3"/>
        <v>8.2017134444444437</v>
      </c>
    </row>
    <row r="98" spans="1:11" x14ac:dyDescent="0.15">
      <c r="A98">
        <f t="shared" si="4"/>
        <v>92</v>
      </c>
      <c r="B98" s="2">
        <v>5.0582479999999999</v>
      </c>
      <c r="C98" s="2">
        <v>8.0289509999999993</v>
      </c>
      <c r="D98" s="2">
        <v>8.2383699999999997</v>
      </c>
      <c r="E98" s="2">
        <v>8.456372</v>
      </c>
      <c r="F98" s="2">
        <v>8.692221</v>
      </c>
      <c r="G98" s="2">
        <v>8.8661729999999999</v>
      </c>
      <c r="H98" s="2">
        <v>9.1316459999999999</v>
      </c>
      <c r="I98" s="2">
        <v>9.1908329999999996</v>
      </c>
      <c r="J98" s="2">
        <v>9.2109459999999999</v>
      </c>
      <c r="K98" s="2">
        <f t="shared" si="3"/>
        <v>8.3193066666666677</v>
      </c>
    </row>
    <row r="99" spans="1:11" x14ac:dyDescent="0.15">
      <c r="A99">
        <f t="shared" si="4"/>
        <v>93</v>
      </c>
      <c r="B99" s="2">
        <v>5.3911199999999999</v>
      </c>
      <c r="C99" s="2">
        <v>8.0562190000000005</v>
      </c>
      <c r="D99" s="2">
        <v>8.2656030000000005</v>
      </c>
      <c r="E99" s="2">
        <v>8.5156379999999992</v>
      </c>
      <c r="F99" s="2">
        <v>8.8280340000000006</v>
      </c>
      <c r="G99" s="2">
        <v>9.034713</v>
      </c>
      <c r="H99" s="2">
        <v>9.5280799999999992</v>
      </c>
      <c r="I99" s="2">
        <v>9.5873039999999996</v>
      </c>
      <c r="J99" s="2">
        <v>9.6073780000000006</v>
      </c>
      <c r="K99" s="2">
        <f t="shared" si="3"/>
        <v>8.5348987777777765</v>
      </c>
    </row>
    <row r="100" spans="1:11" x14ac:dyDescent="0.15">
      <c r="A100">
        <f t="shared" si="4"/>
        <v>94</v>
      </c>
      <c r="B100" s="2">
        <v>5.8940919999999997</v>
      </c>
      <c r="C100" s="2">
        <v>8.1045269999999991</v>
      </c>
      <c r="D100" s="2">
        <v>8.3139219999999998</v>
      </c>
      <c r="E100" s="2">
        <v>8.7401879999999998</v>
      </c>
      <c r="F100" s="2">
        <v>9.2866549999999997</v>
      </c>
      <c r="G100" s="2">
        <v>9.4311310000000006</v>
      </c>
      <c r="H100" s="2">
        <v>9.7510200000000005</v>
      </c>
      <c r="I100" s="2">
        <v>9.8103269999999991</v>
      </c>
      <c r="J100" s="2">
        <v>9.8301300000000005</v>
      </c>
      <c r="K100" s="2">
        <f t="shared" si="3"/>
        <v>8.7957768888888879</v>
      </c>
    </row>
    <row r="101" spans="1:11" x14ac:dyDescent="0.15">
      <c r="A101">
        <f t="shared" si="4"/>
        <v>95</v>
      </c>
      <c r="B101" s="2">
        <v>6.8129080000000002</v>
      </c>
      <c r="C101" s="2">
        <v>8.7254539999999992</v>
      </c>
      <c r="D101" s="2">
        <v>8.9348639999999993</v>
      </c>
      <c r="E101" s="2">
        <v>9.1365569999999998</v>
      </c>
      <c r="F101" s="2">
        <v>9.3329649999999997</v>
      </c>
      <c r="G101" s="2">
        <v>9.6541750000000004</v>
      </c>
      <c r="H101" s="2">
        <v>10.091606000000001</v>
      </c>
      <c r="I101" s="2">
        <v>10.150886</v>
      </c>
      <c r="J101" s="2">
        <v>10.170843</v>
      </c>
      <c r="K101" s="2">
        <f t="shared" ref="K101:K106" si="5">AVERAGE(B101:J101)</f>
        <v>9.2233620000000016</v>
      </c>
    </row>
    <row r="102" spans="1:11" x14ac:dyDescent="0.15">
      <c r="A102">
        <f t="shared" si="4"/>
        <v>96</v>
      </c>
      <c r="B102" s="2">
        <v>7.7685919999999999</v>
      </c>
      <c r="C102" s="2">
        <v>8.7717910000000003</v>
      </c>
      <c r="D102" s="2">
        <v>8.9812180000000001</v>
      </c>
      <c r="E102" s="2">
        <v>9.3597830000000002</v>
      </c>
      <c r="F102" s="2">
        <v>9.7858219999999996</v>
      </c>
      <c r="G102" s="2">
        <v>9.9946760000000001</v>
      </c>
      <c r="H102" s="2">
        <v>10.207088000000001</v>
      </c>
      <c r="I102" s="2">
        <v>10.26634</v>
      </c>
      <c r="J102" s="2">
        <v>10.286371000000001</v>
      </c>
      <c r="K102" s="2">
        <f t="shared" si="5"/>
        <v>9.4912978888888873</v>
      </c>
    </row>
    <row r="103" spans="1:11" x14ac:dyDescent="0.15">
      <c r="A103">
        <f t="shared" si="4"/>
        <v>97</v>
      </c>
      <c r="B103" s="2">
        <v>7.8344529999999999</v>
      </c>
      <c r="C103" s="2">
        <v>9.224691</v>
      </c>
      <c r="D103" s="2">
        <v>9.4340650000000004</v>
      </c>
      <c r="E103" s="2">
        <v>9.7001220000000004</v>
      </c>
      <c r="F103" s="2">
        <v>9.9783439999999999</v>
      </c>
      <c r="G103" s="2">
        <v>11.017402000000001</v>
      </c>
      <c r="H103" s="2">
        <v>11.407821</v>
      </c>
      <c r="I103" s="2">
        <v>11.467089</v>
      </c>
      <c r="J103" s="2">
        <v>11.487098</v>
      </c>
      <c r="K103" s="2">
        <f t="shared" si="5"/>
        <v>10.172342777777779</v>
      </c>
    </row>
    <row r="104" spans="1:11" x14ac:dyDescent="0.15">
      <c r="A104">
        <f t="shared" si="4"/>
        <v>98</v>
      </c>
      <c r="B104" s="2">
        <v>8.1183180000000004</v>
      </c>
      <c r="C104" s="2">
        <v>10.324553999999999</v>
      </c>
      <c r="D104" s="2">
        <v>10.533951</v>
      </c>
      <c r="E104" s="2">
        <v>11.091158999999999</v>
      </c>
      <c r="F104" s="2">
        <v>11.253898</v>
      </c>
      <c r="G104" s="2">
        <v>12.978424</v>
      </c>
      <c r="H104" s="2">
        <v>13.075290000000001</v>
      </c>
      <c r="I104" s="2">
        <v>13.134603</v>
      </c>
      <c r="J104" s="2">
        <v>13.154423</v>
      </c>
      <c r="K104" s="2">
        <f t="shared" si="5"/>
        <v>11.518291111111109</v>
      </c>
    </row>
    <row r="105" spans="1:11" x14ac:dyDescent="0.15">
      <c r="A105">
        <f t="shared" si="4"/>
        <v>99</v>
      </c>
      <c r="B105" s="2">
        <v>8.7381620000000009</v>
      </c>
      <c r="C105" s="2">
        <v>12.285743</v>
      </c>
      <c r="D105" s="2">
        <v>12.495134</v>
      </c>
      <c r="E105" s="2">
        <v>13.866614</v>
      </c>
      <c r="F105" s="2">
        <v>14.029351</v>
      </c>
      <c r="G105" s="2">
        <v>15.245266000000001</v>
      </c>
      <c r="H105" s="2">
        <v>15.342203</v>
      </c>
      <c r="I105" s="2">
        <v>15.401488000000001</v>
      </c>
      <c r="J105" s="2">
        <v>15.421447000000001</v>
      </c>
      <c r="K105" s="2">
        <f t="shared" si="5"/>
        <v>13.647267555555555</v>
      </c>
    </row>
    <row r="106" spans="1:11" x14ac:dyDescent="0.15">
      <c r="A106">
        <f t="shared" si="4"/>
        <v>100</v>
      </c>
      <c r="B106" s="2">
        <v>12.062282</v>
      </c>
      <c r="C106" s="2">
        <v>14.881301000000001</v>
      </c>
      <c r="D106" s="2">
        <v>15.090687000000001</v>
      </c>
      <c r="E106" s="2">
        <v>15.279667999999999</v>
      </c>
      <c r="F106" s="2">
        <v>15.442444999999999</v>
      </c>
      <c r="G106" s="2">
        <v>15.574218999999999</v>
      </c>
      <c r="H106" s="2">
        <v>15.671158999999999</v>
      </c>
      <c r="I106" s="2">
        <v>15.730384000000001</v>
      </c>
      <c r="J106" s="2">
        <v>15.750446</v>
      </c>
      <c r="K106" s="2">
        <f t="shared" si="5"/>
        <v>15.053621222222224</v>
      </c>
    </row>
  </sheetData>
  <phoneticPr fontId="1" type="noConversion"/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6"/>
  <sheetViews>
    <sheetView zoomScale="85" zoomScaleNormal="85" workbookViewId="0">
      <selection activeCell="A3" sqref="A3"/>
    </sheetView>
  </sheetViews>
  <sheetFormatPr defaultColWidth="9" defaultRowHeight="13.5" x14ac:dyDescent="0.15"/>
  <cols>
    <col min="1" max="1" width="16.5" customWidth="1"/>
    <col min="2" max="2" width="10.5" customWidth="1"/>
    <col min="3" max="3" width="13.625" customWidth="1"/>
    <col min="5" max="5" width="13.625" customWidth="1"/>
    <col min="11" max="11" width="11.5" customWidth="1"/>
  </cols>
  <sheetData>
    <row r="3" spans="1:11" x14ac:dyDescent="0.15">
      <c r="A3" s="1" t="s">
        <v>6</v>
      </c>
      <c r="B3" s="2">
        <v>10</v>
      </c>
      <c r="C3" s="2">
        <v>20</v>
      </c>
      <c r="D3" s="2">
        <v>30</v>
      </c>
      <c r="E3" s="2">
        <v>40</v>
      </c>
      <c r="F3" s="2">
        <v>50</v>
      </c>
      <c r="G3" s="2">
        <v>60</v>
      </c>
      <c r="H3" s="2">
        <v>70</v>
      </c>
      <c r="I3" s="2">
        <v>80</v>
      </c>
      <c r="J3" s="2">
        <v>90</v>
      </c>
      <c r="K3" s="2" t="s">
        <v>0</v>
      </c>
    </row>
    <row r="5" spans="1:11" x14ac:dyDescent="0.15">
      <c r="A5" s="3" t="s">
        <v>2</v>
      </c>
    </row>
    <row r="6" spans="1:11" x14ac:dyDescent="0.15">
      <c r="A6">
        <v>0</v>
      </c>
      <c r="B6" s="2">
        <v>-70.283896999999996</v>
      </c>
      <c r="C6" s="2">
        <v>-70.060159999999996</v>
      </c>
      <c r="D6" s="2">
        <v>-66.450812999999997</v>
      </c>
      <c r="E6" s="2">
        <v>-64.361902000000001</v>
      </c>
      <c r="F6" s="2">
        <v>-62.899168000000003</v>
      </c>
      <c r="G6" s="2">
        <v>-61.867451000000003</v>
      </c>
      <c r="H6" s="2">
        <v>-46.563837999999997</v>
      </c>
      <c r="I6" s="2">
        <v>-45.904553</v>
      </c>
      <c r="J6" s="2">
        <v>-43.071787999999998</v>
      </c>
      <c r="K6" s="2">
        <f>AVERAGE(B6:J6)</f>
        <v>-59.051507777777779</v>
      </c>
    </row>
    <row r="7" spans="1:11" x14ac:dyDescent="0.15">
      <c r="A7">
        <v>1</v>
      </c>
      <c r="B7" s="2">
        <v>-69.180952000000005</v>
      </c>
      <c r="C7" s="2">
        <v>-65.610871000000003</v>
      </c>
      <c r="D7" s="2">
        <v>-62.001432000000001</v>
      </c>
      <c r="E7" s="2">
        <v>-59.912500000000001</v>
      </c>
      <c r="F7" s="2">
        <v>-57.588051</v>
      </c>
      <c r="G7" s="2">
        <v>-56.556325999999999</v>
      </c>
      <c r="H7" s="2">
        <v>-44.951036000000002</v>
      </c>
      <c r="I7" s="2">
        <v>-44.898268000000002</v>
      </c>
      <c r="J7" s="2">
        <v>-31.018750000000001</v>
      </c>
      <c r="K7" s="2">
        <f t="shared" ref="K7:K70" si="0">AVERAGE(B7:J7)</f>
        <v>-54.635354</v>
      </c>
    </row>
    <row r="8" spans="1:11" x14ac:dyDescent="0.15">
      <c r="A8">
        <v>2</v>
      </c>
      <c r="B8" s="2">
        <v>-66.318684000000005</v>
      </c>
      <c r="C8" s="2">
        <v>-64.659966999999995</v>
      </c>
      <c r="D8" s="2">
        <v>-61.139707999999999</v>
      </c>
      <c r="E8" s="2">
        <v>-58.961675999999997</v>
      </c>
      <c r="F8" s="2">
        <v>-56.133378</v>
      </c>
      <c r="G8" s="2">
        <v>-54.830697000000001</v>
      </c>
      <c r="H8" s="2">
        <v>-43.855840000000001</v>
      </c>
      <c r="I8" s="2">
        <v>-31.038682000000001</v>
      </c>
      <c r="J8" s="2">
        <v>-29.327753999999999</v>
      </c>
      <c r="K8" s="2">
        <f t="shared" si="0"/>
        <v>-51.807376222222224</v>
      </c>
    </row>
    <row r="9" spans="1:11" x14ac:dyDescent="0.15">
      <c r="A9">
        <v>3</v>
      </c>
      <c r="B9" s="2">
        <v>-65.834445000000002</v>
      </c>
      <c r="C9" s="2">
        <v>-63.023690000000002</v>
      </c>
      <c r="D9" s="2">
        <v>-59.685060999999997</v>
      </c>
      <c r="E9" s="2">
        <v>-57.500976999999999</v>
      </c>
      <c r="F9" s="2">
        <v>-55.512127</v>
      </c>
      <c r="G9" s="2">
        <v>-51.463662999999997</v>
      </c>
      <c r="H9" s="2">
        <v>-41.626449999999998</v>
      </c>
      <c r="I9" s="2">
        <v>-29.347708999999998</v>
      </c>
      <c r="J9" s="2">
        <v>-29.123284999999999</v>
      </c>
      <c r="K9" s="2">
        <f t="shared" si="0"/>
        <v>-50.34637855555556</v>
      </c>
    </row>
    <row r="10" spans="1:11" x14ac:dyDescent="0.15">
      <c r="A10">
        <f>A9+1</f>
        <v>4</v>
      </c>
      <c r="B10" s="2">
        <v>-65.710710000000006</v>
      </c>
      <c r="C10" s="2">
        <v>-62.426820999999997</v>
      </c>
      <c r="D10" s="2">
        <v>-58.962006000000002</v>
      </c>
      <c r="E10" s="2">
        <v>-56.873083999999999</v>
      </c>
      <c r="F10" s="2">
        <v>-53.598958000000003</v>
      </c>
      <c r="G10" s="2">
        <v>-51.061908000000003</v>
      </c>
      <c r="H10" s="2">
        <v>-34.398448999999999</v>
      </c>
      <c r="I10" s="2">
        <v>-29.143232999999999</v>
      </c>
      <c r="J10" s="2">
        <v>-28.743013999999999</v>
      </c>
      <c r="K10" s="2">
        <f t="shared" si="0"/>
        <v>-48.990909222222221</v>
      </c>
    </row>
    <row r="11" spans="1:11" x14ac:dyDescent="0.15">
      <c r="A11">
        <f t="shared" ref="A11:A74" si="1">A10+1</f>
        <v>5</v>
      </c>
      <c r="B11" s="2">
        <v>-64.972795000000005</v>
      </c>
      <c r="C11" s="2">
        <v>-62.351272999999999</v>
      </c>
      <c r="D11" s="2">
        <v>-58.817383</v>
      </c>
      <c r="E11" s="2">
        <v>-56.274881000000001</v>
      </c>
      <c r="F11" s="2">
        <v>-52.216158</v>
      </c>
      <c r="G11" s="2">
        <v>-50.607135</v>
      </c>
      <c r="H11" s="2">
        <v>-29.546130000000002</v>
      </c>
      <c r="I11" s="2">
        <v>-28.762848999999999</v>
      </c>
      <c r="J11" s="2">
        <v>-28.188870000000001</v>
      </c>
      <c r="K11" s="2">
        <f t="shared" si="0"/>
        <v>-47.970830444444452</v>
      </c>
    </row>
    <row r="12" spans="1:11" x14ac:dyDescent="0.15">
      <c r="A12">
        <f t="shared" si="1"/>
        <v>6</v>
      </c>
      <c r="B12" s="2">
        <v>-64.39649</v>
      </c>
      <c r="C12" s="2">
        <v>-61.708275999999998</v>
      </c>
      <c r="D12" s="2">
        <v>-58.741824000000001</v>
      </c>
      <c r="E12" s="2">
        <v>-55.881435000000003</v>
      </c>
      <c r="F12" s="2">
        <v>-51.770152000000003</v>
      </c>
      <c r="G12" s="2">
        <v>-49.829265999999997</v>
      </c>
      <c r="H12" s="2">
        <v>-29.336119</v>
      </c>
      <c r="I12" s="2">
        <v>-28.208812999999999</v>
      </c>
      <c r="J12" s="2">
        <v>-28.022076999999999</v>
      </c>
      <c r="K12" s="2">
        <f t="shared" si="0"/>
        <v>-47.543828000000005</v>
      </c>
    </row>
    <row r="13" spans="1:11" x14ac:dyDescent="0.15">
      <c r="A13">
        <f t="shared" si="1"/>
        <v>7</v>
      </c>
      <c r="B13" s="2">
        <v>-64.052025</v>
      </c>
      <c r="C13" s="2">
        <v>-60.795234999999998</v>
      </c>
      <c r="D13" s="2">
        <v>-58.507663000000001</v>
      </c>
      <c r="E13" s="2">
        <v>-55.061673999999996</v>
      </c>
      <c r="F13" s="2">
        <v>-51.551627000000003</v>
      </c>
      <c r="G13" s="2">
        <v>-45.260775000000002</v>
      </c>
      <c r="H13" s="2">
        <v>-28.985876999999999</v>
      </c>
      <c r="I13" s="2">
        <v>-28.042002</v>
      </c>
      <c r="J13" s="2">
        <v>-27.452352000000001</v>
      </c>
      <c r="K13" s="2">
        <f t="shared" si="0"/>
        <v>-46.634358888888897</v>
      </c>
    </row>
    <row r="14" spans="1:11" x14ac:dyDescent="0.15">
      <c r="A14">
        <f t="shared" si="1"/>
        <v>8</v>
      </c>
      <c r="B14" s="2">
        <v>-63.247233000000001</v>
      </c>
      <c r="C14" s="2">
        <v>-60.285586000000002</v>
      </c>
      <c r="D14" s="2">
        <v>-57.363717000000001</v>
      </c>
      <c r="E14" s="2">
        <v>-54.218738999999999</v>
      </c>
      <c r="F14" s="2">
        <v>-50.372996999999998</v>
      </c>
      <c r="G14" s="2">
        <v>-44.794539</v>
      </c>
      <c r="H14" s="2">
        <v>-28.304615999999999</v>
      </c>
      <c r="I14" s="2">
        <v>-27.472449000000001</v>
      </c>
      <c r="J14" s="2">
        <v>-27.049869000000001</v>
      </c>
      <c r="K14" s="2">
        <f t="shared" si="0"/>
        <v>-45.901082777777773</v>
      </c>
    </row>
    <row r="15" spans="1:11" x14ac:dyDescent="0.15">
      <c r="A15">
        <f t="shared" si="1"/>
        <v>9</v>
      </c>
      <c r="B15" s="2">
        <v>-62.997385000000001</v>
      </c>
      <c r="C15" s="2">
        <v>-59.758989</v>
      </c>
      <c r="D15" s="2">
        <v>-57.150568999999997</v>
      </c>
      <c r="E15" s="2">
        <v>-53.928334999999997</v>
      </c>
      <c r="F15" s="2">
        <v>-49.593705999999997</v>
      </c>
      <c r="G15" s="2">
        <v>-44.291846999999997</v>
      </c>
      <c r="H15" s="2">
        <v>-28.166793999999999</v>
      </c>
      <c r="I15" s="2">
        <v>-27.06982</v>
      </c>
      <c r="J15" s="2">
        <v>-26.887902</v>
      </c>
      <c r="K15" s="2">
        <f t="shared" si="0"/>
        <v>-45.538371888888889</v>
      </c>
    </row>
    <row r="16" spans="1:11" x14ac:dyDescent="0.15">
      <c r="A16">
        <f t="shared" si="1"/>
        <v>10</v>
      </c>
      <c r="B16" s="2">
        <v>-62.749913999999997</v>
      </c>
      <c r="C16" s="2">
        <v>-59.377267000000003</v>
      </c>
      <c r="D16" s="2">
        <v>-56.149619000000001</v>
      </c>
      <c r="E16" s="2">
        <v>-53.678936</v>
      </c>
      <c r="F16" s="2">
        <v>-48.397478999999997</v>
      </c>
      <c r="G16" s="2">
        <v>-44.10642</v>
      </c>
      <c r="H16" s="2">
        <v>-28.009232000000001</v>
      </c>
      <c r="I16" s="2">
        <v>-26.908021000000002</v>
      </c>
      <c r="J16" s="2">
        <v>-26.848987000000001</v>
      </c>
      <c r="K16" s="2">
        <f t="shared" si="0"/>
        <v>-45.136208333333336</v>
      </c>
    </row>
    <row r="17" spans="1:11" x14ac:dyDescent="0.15">
      <c r="A17">
        <f t="shared" si="1"/>
        <v>11</v>
      </c>
      <c r="B17" s="2">
        <v>-62.650353000000003</v>
      </c>
      <c r="C17" s="2">
        <v>-59.065945999999997</v>
      </c>
      <c r="D17" s="2">
        <v>-55.964526999999997</v>
      </c>
      <c r="E17" s="2">
        <v>-53.404390999999997</v>
      </c>
      <c r="F17" s="2">
        <v>-47.337510000000002</v>
      </c>
      <c r="G17" s="2">
        <v>-43.512954000000001</v>
      </c>
      <c r="H17" s="2">
        <v>-27.360123000000002</v>
      </c>
      <c r="I17" s="2">
        <v>-26.869007</v>
      </c>
      <c r="J17" s="2">
        <v>-26.671869000000001</v>
      </c>
      <c r="K17" s="2">
        <f t="shared" si="0"/>
        <v>-44.759631111111112</v>
      </c>
    </row>
    <row r="18" spans="1:11" x14ac:dyDescent="0.15">
      <c r="A18">
        <f t="shared" si="1"/>
        <v>12</v>
      </c>
      <c r="B18" s="2">
        <v>-62.574804</v>
      </c>
      <c r="C18" s="2">
        <v>-59.032944000000001</v>
      </c>
      <c r="D18" s="2">
        <v>-55.767870000000002</v>
      </c>
      <c r="E18" s="2">
        <v>-53.362265000000001</v>
      </c>
      <c r="F18" s="2">
        <v>-44.792566000000001</v>
      </c>
      <c r="G18" s="2">
        <v>-42.752423999999998</v>
      </c>
      <c r="H18" s="2">
        <v>-27.016776</v>
      </c>
      <c r="I18" s="2">
        <v>-26.691663999999999</v>
      </c>
      <c r="J18" s="2">
        <v>-26.622665000000001</v>
      </c>
      <c r="K18" s="2">
        <f t="shared" si="0"/>
        <v>-44.290442000000006</v>
      </c>
    </row>
    <row r="19" spans="1:11" x14ac:dyDescent="0.15">
      <c r="A19">
        <f t="shared" si="1"/>
        <v>13</v>
      </c>
      <c r="B19" s="2">
        <v>-62.340609000000001</v>
      </c>
      <c r="C19" s="2">
        <v>-58.800486999999997</v>
      </c>
      <c r="D19" s="2">
        <v>-55.568444</v>
      </c>
      <c r="E19" s="2">
        <v>-53.014387999999997</v>
      </c>
      <c r="F19" s="2">
        <v>-44.544677999999998</v>
      </c>
      <c r="G19" s="2">
        <v>-42.223385999999998</v>
      </c>
      <c r="H19" s="2">
        <v>-26.964486000000001</v>
      </c>
      <c r="I19" s="2">
        <v>-26.642582999999998</v>
      </c>
      <c r="J19" s="2">
        <v>-26.491060999999998</v>
      </c>
      <c r="K19" s="2">
        <f t="shared" si="0"/>
        <v>-44.06556911111111</v>
      </c>
    </row>
    <row r="20" spans="1:11" x14ac:dyDescent="0.15">
      <c r="A20">
        <f t="shared" si="1"/>
        <v>14</v>
      </c>
      <c r="B20" s="2">
        <v>-61.932020999999999</v>
      </c>
      <c r="C20" s="2">
        <v>-58.712676000000002</v>
      </c>
      <c r="D20" s="2">
        <v>-55.451188000000002</v>
      </c>
      <c r="E20" s="2">
        <v>-52.532927999999998</v>
      </c>
      <c r="F20" s="2">
        <v>-44.010182</v>
      </c>
      <c r="G20" s="2">
        <v>-41.309747000000002</v>
      </c>
      <c r="H20" s="2">
        <v>-26.840820999999998</v>
      </c>
      <c r="I20" s="2">
        <v>-26.511030000000002</v>
      </c>
      <c r="J20" s="2">
        <v>-26.371877000000001</v>
      </c>
      <c r="K20" s="2">
        <f t="shared" si="0"/>
        <v>-43.74138555555556</v>
      </c>
    </row>
    <row r="21" spans="1:11" x14ac:dyDescent="0.15">
      <c r="A21">
        <f t="shared" si="1"/>
        <v>15</v>
      </c>
      <c r="B21" s="2">
        <v>-61.718094999999998</v>
      </c>
      <c r="C21" s="2">
        <v>-58.27666</v>
      </c>
      <c r="D21" s="2">
        <v>-55.190621999999998</v>
      </c>
      <c r="E21" s="2">
        <v>-51.830306999999998</v>
      </c>
      <c r="F21" s="2">
        <v>-43.584538000000002</v>
      </c>
      <c r="G21" s="2">
        <v>-35.979256999999997</v>
      </c>
      <c r="H21" s="2">
        <v>-26.731324000000001</v>
      </c>
      <c r="I21" s="2">
        <v>-26.391959</v>
      </c>
      <c r="J21" s="2">
        <v>-26.092766999999998</v>
      </c>
      <c r="K21" s="2">
        <f t="shared" si="0"/>
        <v>-42.866169888888884</v>
      </c>
    </row>
    <row r="22" spans="1:11" x14ac:dyDescent="0.15">
      <c r="A22">
        <f t="shared" si="1"/>
        <v>16</v>
      </c>
      <c r="B22" s="2">
        <v>-61.398947</v>
      </c>
      <c r="C22" s="2">
        <v>-57.478175</v>
      </c>
      <c r="D22" s="2">
        <v>-55.017147000000001</v>
      </c>
      <c r="E22" s="2">
        <v>-51.398859000000002</v>
      </c>
      <c r="F22" s="2">
        <v>-42.915047000000001</v>
      </c>
      <c r="G22" s="2">
        <v>-31.622993000000001</v>
      </c>
      <c r="H22" s="2">
        <v>-26.63242</v>
      </c>
      <c r="I22" s="2">
        <v>-26.112711999999998</v>
      </c>
      <c r="J22" s="2">
        <v>-26.018326999999999</v>
      </c>
      <c r="K22" s="2">
        <f t="shared" si="0"/>
        <v>-42.066069666666671</v>
      </c>
    </row>
    <row r="23" spans="1:11" x14ac:dyDescent="0.15">
      <c r="A23">
        <f t="shared" si="1"/>
        <v>17</v>
      </c>
      <c r="B23" s="2">
        <v>-60.678201999999999</v>
      </c>
      <c r="C23" s="2">
        <v>-57.382899999999999</v>
      </c>
      <c r="D23" s="2">
        <v>-54.493293000000001</v>
      </c>
      <c r="E23" s="2">
        <v>-51.135779999999997</v>
      </c>
      <c r="F23" s="2">
        <v>-42.638202999999997</v>
      </c>
      <c r="G23" s="2">
        <v>-29.503944000000001</v>
      </c>
      <c r="H23" s="2">
        <v>-26.516587000000001</v>
      </c>
      <c r="I23" s="2">
        <v>-26.038124</v>
      </c>
      <c r="J23" s="2">
        <v>-25.481781000000002</v>
      </c>
      <c r="K23" s="2">
        <f t="shared" si="0"/>
        <v>-41.540979333333333</v>
      </c>
    </row>
    <row r="24" spans="1:11" x14ac:dyDescent="0.15">
      <c r="A24">
        <f t="shared" si="1"/>
        <v>18</v>
      </c>
      <c r="B24" s="2">
        <v>-60.510852</v>
      </c>
      <c r="C24" s="2">
        <v>-57.202719999999999</v>
      </c>
      <c r="D24" s="2">
        <v>-54.277563000000001</v>
      </c>
      <c r="E24" s="2">
        <v>-50.609298000000003</v>
      </c>
      <c r="F24" s="2">
        <v>-42.438232999999997</v>
      </c>
      <c r="G24" s="2">
        <v>-29.299443</v>
      </c>
      <c r="H24" s="2">
        <v>-26.172000000000001</v>
      </c>
      <c r="I24" s="2">
        <v>-25.501823000000002</v>
      </c>
      <c r="J24" s="2">
        <v>-25.321252000000001</v>
      </c>
      <c r="K24" s="2">
        <f t="shared" si="0"/>
        <v>-41.259242666666665</v>
      </c>
    </row>
    <row r="25" spans="1:11" x14ac:dyDescent="0.15">
      <c r="A25">
        <f t="shared" si="1"/>
        <v>19</v>
      </c>
      <c r="B25" s="2">
        <v>-60.354545000000002</v>
      </c>
      <c r="C25" s="2">
        <v>-56.872782000000001</v>
      </c>
      <c r="D25" s="2">
        <v>-53.487774000000002</v>
      </c>
      <c r="E25" s="2">
        <v>-50.356501999999999</v>
      </c>
      <c r="F25" s="2">
        <v>-41.284199999999998</v>
      </c>
      <c r="G25" s="2">
        <v>-28.919035999999998</v>
      </c>
      <c r="H25" s="2">
        <v>-25.755718000000002</v>
      </c>
      <c r="I25" s="2">
        <v>-25.341000000000001</v>
      </c>
      <c r="J25" s="2">
        <v>-25.281251999999999</v>
      </c>
      <c r="K25" s="2">
        <f t="shared" si="0"/>
        <v>-40.850312111111116</v>
      </c>
    </row>
    <row r="26" spans="1:11" x14ac:dyDescent="0.15">
      <c r="A26">
        <f t="shared" si="1"/>
        <v>20</v>
      </c>
      <c r="B26" s="2">
        <v>-59.951999000000001</v>
      </c>
      <c r="C26" s="2">
        <v>-56.526544999999999</v>
      </c>
      <c r="D26" s="2">
        <v>-53.263433999999997</v>
      </c>
      <c r="E26" s="2">
        <v>-49.918242999999997</v>
      </c>
      <c r="F26" s="2">
        <v>-40.640740000000001</v>
      </c>
      <c r="G26" s="2">
        <v>-28.365046</v>
      </c>
      <c r="H26" s="2">
        <v>-25.442461999999999</v>
      </c>
      <c r="I26" s="2">
        <v>-25.301383000000001</v>
      </c>
      <c r="J26" s="2">
        <v>-25.172259</v>
      </c>
      <c r="K26" s="2">
        <f t="shared" si="0"/>
        <v>-40.509123444444441</v>
      </c>
    </row>
    <row r="27" spans="1:11" x14ac:dyDescent="0.15">
      <c r="A27">
        <f t="shared" si="1"/>
        <v>21</v>
      </c>
      <c r="B27" s="2">
        <v>-59.600946</v>
      </c>
      <c r="C27" s="2">
        <v>-56.002721999999999</v>
      </c>
      <c r="D27" s="2">
        <v>-52.955627999999997</v>
      </c>
      <c r="E27" s="2">
        <v>-49.160165999999997</v>
      </c>
      <c r="F27" s="2">
        <v>-40.024946</v>
      </c>
      <c r="G27" s="2">
        <v>-28.198228</v>
      </c>
      <c r="H27" s="2">
        <v>-25.363188000000001</v>
      </c>
      <c r="I27" s="2">
        <v>-25.192339</v>
      </c>
      <c r="J27" s="2">
        <v>-25.065645</v>
      </c>
      <c r="K27" s="2">
        <f t="shared" si="0"/>
        <v>-40.173756444444443</v>
      </c>
    </row>
    <row r="28" spans="1:11" x14ac:dyDescent="0.15">
      <c r="A28">
        <f t="shared" si="1"/>
        <v>22</v>
      </c>
      <c r="B28" s="2">
        <v>-59.401474</v>
      </c>
      <c r="C28" s="2">
        <v>-55.861193</v>
      </c>
      <c r="D28" s="2">
        <v>-52.919173999999998</v>
      </c>
      <c r="E28" s="2">
        <v>-48.666719000000001</v>
      </c>
      <c r="F28" s="2">
        <v>-37.779927999999998</v>
      </c>
      <c r="G28" s="2">
        <v>-27.628589999999999</v>
      </c>
      <c r="H28" s="2">
        <v>-25.275079999999999</v>
      </c>
      <c r="I28" s="2">
        <v>-25.085733999999999</v>
      </c>
      <c r="J28" s="2">
        <v>-24.866738999999999</v>
      </c>
      <c r="K28" s="2">
        <f t="shared" si="0"/>
        <v>-39.720514555555553</v>
      </c>
    </row>
    <row r="29" spans="1:11" x14ac:dyDescent="0.15">
      <c r="A29">
        <f t="shared" si="1"/>
        <v>23</v>
      </c>
      <c r="B29" s="2">
        <v>-59.284300999999999</v>
      </c>
      <c r="C29" s="2">
        <v>-55.232640000000004</v>
      </c>
      <c r="D29" s="2">
        <v>-52.698213000000003</v>
      </c>
      <c r="E29" s="2">
        <v>-47.671495</v>
      </c>
      <c r="F29" s="2">
        <v>-34.127184999999997</v>
      </c>
      <c r="G29" s="2">
        <v>-27.226040000000001</v>
      </c>
      <c r="H29" s="2">
        <v>-25.234950999999999</v>
      </c>
      <c r="I29" s="2">
        <v>-24.886683000000001</v>
      </c>
      <c r="J29" s="2">
        <v>-24.749338999999999</v>
      </c>
      <c r="K29" s="2">
        <f t="shared" si="0"/>
        <v>-39.012316333333338</v>
      </c>
    </row>
    <row r="30" spans="1:11" x14ac:dyDescent="0.15">
      <c r="A30">
        <f t="shared" si="1"/>
        <v>24</v>
      </c>
      <c r="B30" s="2">
        <v>-59.256601000000003</v>
      </c>
      <c r="C30" s="2">
        <v>-54.856839999999998</v>
      </c>
      <c r="D30" s="2">
        <v>-52.224663999999997</v>
      </c>
      <c r="E30" s="2">
        <v>-45.555354000000001</v>
      </c>
      <c r="F30" s="2">
        <v>-31.754695000000002</v>
      </c>
      <c r="G30" s="2">
        <v>-27.061420999999999</v>
      </c>
      <c r="H30" s="2">
        <v>-25.105124</v>
      </c>
      <c r="I30" s="2">
        <v>-24.769351</v>
      </c>
      <c r="J30" s="2">
        <v>-24.507725000000001</v>
      </c>
      <c r="K30" s="2">
        <f t="shared" si="0"/>
        <v>-38.343530555555546</v>
      </c>
    </row>
    <row r="31" spans="1:11" x14ac:dyDescent="0.15">
      <c r="A31">
        <f t="shared" si="1"/>
        <v>25</v>
      </c>
      <c r="B31" s="2">
        <v>-58.936329000000001</v>
      </c>
      <c r="C31" s="2">
        <v>-54.510572000000003</v>
      </c>
      <c r="D31" s="2">
        <v>-51.713631999999997</v>
      </c>
      <c r="E31" s="2">
        <v>-45.409419</v>
      </c>
      <c r="F31" s="2">
        <v>-29.564831000000002</v>
      </c>
      <c r="G31" s="2">
        <v>-26.937774999999998</v>
      </c>
      <c r="H31" s="2">
        <v>-24.936285000000002</v>
      </c>
      <c r="I31" s="2">
        <v>-24.527595999999999</v>
      </c>
      <c r="J31" s="2">
        <v>-24.464217999999999</v>
      </c>
      <c r="K31" s="2">
        <f t="shared" si="0"/>
        <v>-37.888961888888893</v>
      </c>
    </row>
    <row r="32" spans="1:11" x14ac:dyDescent="0.15">
      <c r="A32">
        <f t="shared" si="1"/>
        <v>26</v>
      </c>
      <c r="B32" s="2">
        <v>-58.686276999999997</v>
      </c>
      <c r="C32" s="2">
        <v>-54.428601</v>
      </c>
      <c r="D32" s="2">
        <v>-51.623215000000002</v>
      </c>
      <c r="E32" s="2">
        <v>-45.047313000000003</v>
      </c>
      <c r="F32" s="2">
        <v>-29.214625000000002</v>
      </c>
      <c r="G32" s="2">
        <v>-26.828226999999998</v>
      </c>
      <c r="H32" s="2">
        <v>-24.670076999999999</v>
      </c>
      <c r="I32" s="2">
        <v>-24.483989000000001</v>
      </c>
      <c r="J32" s="2">
        <v>-24.419357000000002</v>
      </c>
      <c r="K32" s="2">
        <f t="shared" si="0"/>
        <v>-37.711297888888886</v>
      </c>
    </row>
    <row r="33" spans="1:11" x14ac:dyDescent="0.15">
      <c r="A33">
        <f t="shared" si="1"/>
        <v>27</v>
      </c>
      <c r="B33" s="2">
        <v>-58.649890999999997</v>
      </c>
      <c r="C33" s="2">
        <v>-54.002606999999998</v>
      </c>
      <c r="D33" s="2">
        <v>-51.445410000000003</v>
      </c>
      <c r="E33" s="2">
        <v>-44.842585</v>
      </c>
      <c r="F33" s="2">
        <v>-28.533276000000001</v>
      </c>
      <c r="G33" s="2">
        <v>-26.729281</v>
      </c>
      <c r="H33" s="2">
        <v>-24.548020999999999</v>
      </c>
      <c r="I33" s="2">
        <v>-24.439228</v>
      </c>
      <c r="J33" s="2">
        <v>-24.388997</v>
      </c>
      <c r="K33" s="2">
        <f t="shared" si="0"/>
        <v>-37.508810666666676</v>
      </c>
    </row>
    <row r="34" spans="1:11" x14ac:dyDescent="0.15">
      <c r="A34">
        <f t="shared" si="1"/>
        <v>28</v>
      </c>
      <c r="B34" s="2">
        <v>-58.110653999999997</v>
      </c>
      <c r="C34" s="2">
        <v>-53.453685999999998</v>
      </c>
      <c r="D34" s="2">
        <v>-50.776901000000002</v>
      </c>
      <c r="E34" s="2">
        <v>-44.088993000000002</v>
      </c>
      <c r="F34" s="2">
        <v>-28.330010999999999</v>
      </c>
      <c r="G34" s="2">
        <v>-26.613534000000001</v>
      </c>
      <c r="H34" s="2">
        <v>-24.523205999999998</v>
      </c>
      <c r="I34" s="2">
        <v>-24.408954999999999</v>
      </c>
      <c r="J34" s="2">
        <v>-24.205279999999998</v>
      </c>
      <c r="K34" s="2">
        <f t="shared" si="0"/>
        <v>-37.167913333333338</v>
      </c>
    </row>
    <row r="35" spans="1:11" x14ac:dyDescent="0.15">
      <c r="A35">
        <f t="shared" si="1"/>
        <v>29</v>
      </c>
      <c r="B35" s="2">
        <v>-57.809694</v>
      </c>
      <c r="C35" s="2">
        <v>-53.356377000000002</v>
      </c>
      <c r="D35" s="2">
        <v>-50.393222999999999</v>
      </c>
      <c r="E35" s="2">
        <v>-43.804341000000001</v>
      </c>
      <c r="F35" s="2">
        <v>-27.245428</v>
      </c>
      <c r="G35" s="2">
        <v>-26.268930999999998</v>
      </c>
      <c r="H35" s="2">
        <v>-24.487535000000001</v>
      </c>
      <c r="I35" s="2">
        <v>-24.225224000000001</v>
      </c>
      <c r="J35" s="2">
        <v>-24.023771</v>
      </c>
      <c r="K35" s="2">
        <f t="shared" si="0"/>
        <v>-36.846058222222226</v>
      </c>
    </row>
    <row r="36" spans="1:11" x14ac:dyDescent="0.15">
      <c r="A36">
        <f t="shared" si="1"/>
        <v>30</v>
      </c>
      <c r="B36" s="2">
        <v>-57.485484</v>
      </c>
      <c r="C36" s="2">
        <v>-52.979888000000003</v>
      </c>
      <c r="D36" s="2">
        <v>-50.248911999999997</v>
      </c>
      <c r="E36" s="2">
        <v>-43.586357</v>
      </c>
      <c r="F36" s="2">
        <v>-27.157007</v>
      </c>
      <c r="G36" s="2">
        <v>-25.852575999999999</v>
      </c>
      <c r="H36" s="2">
        <v>-24.352838999999999</v>
      </c>
      <c r="I36" s="2">
        <v>-24.043599</v>
      </c>
      <c r="J36" s="2">
        <v>-23.991638999999999</v>
      </c>
      <c r="K36" s="2">
        <f t="shared" si="0"/>
        <v>-36.633144555555553</v>
      </c>
    </row>
    <row r="37" spans="1:11" x14ac:dyDescent="0.15">
      <c r="A37">
        <f t="shared" si="1"/>
        <v>31</v>
      </c>
      <c r="B37" s="2">
        <v>-57.320819</v>
      </c>
      <c r="C37" s="2">
        <v>-52.931761000000002</v>
      </c>
      <c r="D37" s="2">
        <v>-49.844259000000001</v>
      </c>
      <c r="E37" s="2">
        <v>-43.201031999999998</v>
      </c>
      <c r="F37" s="2">
        <v>-26.979528999999999</v>
      </c>
      <c r="G37" s="2">
        <v>-25.539408000000002</v>
      </c>
      <c r="H37" s="2">
        <v>-24.158916000000001</v>
      </c>
      <c r="I37" s="2">
        <v>-24.011599</v>
      </c>
      <c r="J37" s="2">
        <v>-23.932092999999998</v>
      </c>
      <c r="K37" s="2">
        <f t="shared" si="0"/>
        <v>-36.435490666666666</v>
      </c>
    </row>
    <row r="38" spans="1:11" x14ac:dyDescent="0.15">
      <c r="A38">
        <f t="shared" si="1"/>
        <v>32</v>
      </c>
      <c r="B38" s="2">
        <v>-57.171897999999999</v>
      </c>
      <c r="C38" s="2">
        <v>-52.640414</v>
      </c>
      <c r="D38" s="2">
        <v>-49.698320000000002</v>
      </c>
      <c r="E38" s="2">
        <v>-42.046970999999999</v>
      </c>
      <c r="F38" s="2">
        <v>-26.930588</v>
      </c>
      <c r="G38" s="2">
        <v>-25.460128000000001</v>
      </c>
      <c r="H38" s="2">
        <v>-24.079767</v>
      </c>
      <c r="I38" s="2">
        <v>-23.952179999999998</v>
      </c>
      <c r="J38" s="2">
        <v>-23.605119999999999</v>
      </c>
      <c r="K38" s="2">
        <f t="shared" si="0"/>
        <v>-36.176153999999997</v>
      </c>
    </row>
    <row r="39" spans="1:11" x14ac:dyDescent="0.15">
      <c r="A39">
        <f t="shared" si="1"/>
        <v>33</v>
      </c>
      <c r="B39" s="2">
        <v>-56.999966999999998</v>
      </c>
      <c r="C39" s="2">
        <v>-52.447502999999998</v>
      </c>
      <c r="D39" s="2">
        <v>-49.189214999999997</v>
      </c>
      <c r="E39" s="2">
        <v>-41.403488000000003</v>
      </c>
      <c r="F39" s="2">
        <v>-26.799057000000001</v>
      </c>
      <c r="G39" s="2">
        <v>-25.371963000000001</v>
      </c>
      <c r="H39" s="2">
        <v>-24.047978000000001</v>
      </c>
      <c r="I39" s="2">
        <v>-23.625230999999999</v>
      </c>
      <c r="J39" s="2">
        <v>-23.464030000000001</v>
      </c>
      <c r="K39" s="2">
        <f t="shared" si="0"/>
        <v>-35.927603555555557</v>
      </c>
    </row>
    <row r="40" spans="1:11" x14ac:dyDescent="0.15">
      <c r="A40">
        <f t="shared" si="1"/>
        <v>34</v>
      </c>
      <c r="B40" s="2">
        <v>-56.788530999999999</v>
      </c>
      <c r="C40" s="2">
        <v>-52.336022999999997</v>
      </c>
      <c r="D40" s="2">
        <v>-49.030990000000003</v>
      </c>
      <c r="E40" s="2">
        <v>-40.798862999999997</v>
      </c>
      <c r="F40" s="2">
        <v>-26.543903</v>
      </c>
      <c r="G40" s="2">
        <v>-25.331845000000001</v>
      </c>
      <c r="H40" s="2">
        <v>-23.819032</v>
      </c>
      <c r="I40" s="2">
        <v>-23.483872999999999</v>
      </c>
      <c r="J40" s="2">
        <v>-23.419947000000001</v>
      </c>
      <c r="K40" s="2">
        <f t="shared" si="0"/>
        <v>-35.72811188888889</v>
      </c>
    </row>
    <row r="41" spans="1:11" x14ac:dyDescent="0.15">
      <c r="A41">
        <f t="shared" si="1"/>
        <v>35</v>
      </c>
      <c r="B41" s="2">
        <v>-56.605345999999997</v>
      </c>
      <c r="C41" s="2">
        <v>-52.093060999999999</v>
      </c>
      <c r="D41" s="2">
        <v>-48.096330000000002</v>
      </c>
      <c r="E41" s="2">
        <v>-40.334927999999998</v>
      </c>
      <c r="F41" s="2">
        <v>-26.325997000000001</v>
      </c>
      <c r="G41" s="2">
        <v>-25.202071</v>
      </c>
      <c r="H41" s="2">
        <v>-23.587406999999999</v>
      </c>
      <c r="I41" s="2">
        <v>-23.439978</v>
      </c>
      <c r="J41" s="2">
        <v>-23.268695999999998</v>
      </c>
      <c r="K41" s="2">
        <f t="shared" si="0"/>
        <v>-35.439312666666666</v>
      </c>
    </row>
    <row r="42" spans="1:11" x14ac:dyDescent="0.15">
      <c r="A42">
        <f t="shared" si="1"/>
        <v>36</v>
      </c>
      <c r="B42" s="2">
        <v>-56.531216000000001</v>
      </c>
      <c r="C42" s="2">
        <v>-51.848574999999997</v>
      </c>
      <c r="D42" s="2">
        <v>-47.966766999999997</v>
      </c>
      <c r="E42" s="2">
        <v>-38.473692999999997</v>
      </c>
      <c r="F42" s="2">
        <v>-25.671187</v>
      </c>
      <c r="G42" s="2">
        <v>-25.033218999999999</v>
      </c>
      <c r="H42" s="2">
        <v>-23.504774999999999</v>
      </c>
      <c r="I42" s="2">
        <v>-23.288746</v>
      </c>
      <c r="J42" s="2">
        <v>-23.226758</v>
      </c>
      <c r="K42" s="2">
        <f t="shared" si="0"/>
        <v>-35.060548444444443</v>
      </c>
    </row>
    <row r="43" spans="1:11" x14ac:dyDescent="0.15">
      <c r="A43">
        <f t="shared" si="1"/>
        <v>37</v>
      </c>
      <c r="B43" s="2">
        <v>-56.427427000000002</v>
      </c>
      <c r="C43" s="2">
        <v>-51.722256000000002</v>
      </c>
      <c r="D43" s="2">
        <v>-47.136223999999999</v>
      </c>
      <c r="E43" s="2">
        <v>-34.311875999999998</v>
      </c>
      <c r="F43" s="2">
        <v>-25.589219</v>
      </c>
      <c r="G43" s="2">
        <v>-24.683790999999999</v>
      </c>
      <c r="H43" s="2">
        <v>-23.34798</v>
      </c>
      <c r="I43" s="2">
        <v>-23.246527</v>
      </c>
      <c r="J43" s="2">
        <v>-23.119923</v>
      </c>
      <c r="K43" s="2">
        <f t="shared" si="0"/>
        <v>-34.398358111111115</v>
      </c>
    </row>
    <row r="44" spans="1:11" x14ac:dyDescent="0.15">
      <c r="A44">
        <f t="shared" si="1"/>
        <v>38</v>
      </c>
      <c r="B44" s="2">
        <v>-56.151052999999997</v>
      </c>
      <c r="C44" s="2">
        <v>-51.654620999999999</v>
      </c>
      <c r="D44" s="2">
        <v>-46.032449</v>
      </c>
      <c r="E44" s="2">
        <v>-29.937481999999999</v>
      </c>
      <c r="F44" s="2">
        <v>-25.480250999999999</v>
      </c>
      <c r="G44" s="2">
        <v>-24.64012</v>
      </c>
      <c r="H44" s="2">
        <v>-23.305833</v>
      </c>
      <c r="I44" s="2">
        <v>-23.139794999999999</v>
      </c>
      <c r="J44" s="2">
        <v>-23.027249999999999</v>
      </c>
      <c r="K44" s="2">
        <f t="shared" si="0"/>
        <v>-33.70765044444444</v>
      </c>
    </row>
    <row r="45" spans="1:11" x14ac:dyDescent="0.15">
      <c r="A45">
        <f t="shared" si="1"/>
        <v>39</v>
      </c>
      <c r="B45" s="2">
        <v>-55.923298000000003</v>
      </c>
      <c r="C45" s="2">
        <v>-51.366712</v>
      </c>
      <c r="D45" s="2">
        <v>-45.893276999999998</v>
      </c>
      <c r="E45" s="2">
        <v>-29.593990999999999</v>
      </c>
      <c r="F45" s="2">
        <v>-25.373619000000001</v>
      </c>
      <c r="G45" s="2">
        <v>-24.595441000000001</v>
      </c>
      <c r="H45" s="2">
        <v>-23.199102</v>
      </c>
      <c r="I45" s="2">
        <v>-23.047056000000001</v>
      </c>
      <c r="J45" s="2">
        <v>-22.970918000000001</v>
      </c>
      <c r="K45" s="2">
        <f t="shared" si="0"/>
        <v>-33.551490444444447</v>
      </c>
    </row>
    <row r="46" spans="1:11" x14ac:dyDescent="0.15">
      <c r="A46">
        <f t="shared" si="1"/>
        <v>40</v>
      </c>
      <c r="B46" s="2">
        <v>-55.546647</v>
      </c>
      <c r="C46" s="2">
        <v>-51.171329999999998</v>
      </c>
      <c r="D46" s="2">
        <v>-45.177785</v>
      </c>
      <c r="E46" s="2">
        <v>-29.213495999999999</v>
      </c>
      <c r="F46" s="2">
        <v>-25.174712</v>
      </c>
      <c r="G46" s="2">
        <v>-24.381451999999999</v>
      </c>
      <c r="H46" s="2">
        <v>-23.106369000000001</v>
      </c>
      <c r="I46" s="2">
        <v>-22.990974000000001</v>
      </c>
      <c r="J46" s="2">
        <v>-22.90091</v>
      </c>
      <c r="K46" s="2">
        <f t="shared" si="0"/>
        <v>-33.295963888888892</v>
      </c>
    </row>
    <row r="47" spans="1:11" x14ac:dyDescent="0.15">
      <c r="A47">
        <f t="shared" si="1"/>
        <v>41</v>
      </c>
      <c r="B47" s="2">
        <v>-55.456260999999998</v>
      </c>
      <c r="C47" s="2">
        <v>-50.745620000000002</v>
      </c>
      <c r="D47" s="2">
        <v>-45.076635000000003</v>
      </c>
      <c r="E47" s="2">
        <v>-28.65963</v>
      </c>
      <c r="F47" s="2">
        <v>-24.898800000000001</v>
      </c>
      <c r="G47" s="2">
        <v>-24.1767</v>
      </c>
      <c r="H47" s="2">
        <v>-23.050211000000001</v>
      </c>
      <c r="I47" s="2">
        <v>-22.920694999999998</v>
      </c>
      <c r="J47" s="2">
        <v>-22.86787</v>
      </c>
      <c r="K47" s="2">
        <f t="shared" si="0"/>
        <v>-33.094713555555558</v>
      </c>
    </row>
    <row r="48" spans="1:11" x14ac:dyDescent="0.15">
      <c r="A48">
        <f t="shared" si="1"/>
        <v>42</v>
      </c>
      <c r="B48" s="2">
        <v>-55.318331999999998</v>
      </c>
      <c r="C48" s="2">
        <v>-50.627685999999997</v>
      </c>
      <c r="D48" s="2">
        <v>-44.970672999999998</v>
      </c>
      <c r="E48" s="2">
        <v>-27.923134000000001</v>
      </c>
      <c r="F48" s="2">
        <v>-24.776695</v>
      </c>
      <c r="G48" s="2">
        <v>-24.144924</v>
      </c>
      <c r="H48" s="2">
        <v>-22.980008000000002</v>
      </c>
      <c r="I48" s="2">
        <v>-22.887903000000001</v>
      </c>
      <c r="J48" s="2">
        <v>-22.761984000000002</v>
      </c>
      <c r="K48" s="2">
        <f t="shared" si="0"/>
        <v>-32.932370999999996</v>
      </c>
    </row>
    <row r="49" spans="1:11" x14ac:dyDescent="0.15">
      <c r="A49">
        <f t="shared" si="1"/>
        <v>43</v>
      </c>
      <c r="B49" s="2">
        <v>-55.080519000000002</v>
      </c>
      <c r="C49" s="2">
        <v>-49.502704999999999</v>
      </c>
      <c r="D49" s="2">
        <v>-44.623840999999999</v>
      </c>
      <c r="E49" s="2">
        <v>-27.35595</v>
      </c>
      <c r="F49" s="2">
        <v>-24.751927999999999</v>
      </c>
      <c r="G49" s="2">
        <v>-23.915984999999999</v>
      </c>
      <c r="H49" s="2">
        <v>-22.947151999999999</v>
      </c>
      <c r="I49" s="2">
        <v>-22.781962</v>
      </c>
      <c r="J49" s="2">
        <v>-22.582612999999998</v>
      </c>
      <c r="K49" s="2">
        <f t="shared" si="0"/>
        <v>-32.615850555555554</v>
      </c>
    </row>
    <row r="50" spans="1:11" x14ac:dyDescent="0.15">
      <c r="A50">
        <f t="shared" si="1"/>
        <v>44</v>
      </c>
      <c r="B50" s="2">
        <v>-54.871085000000001</v>
      </c>
      <c r="C50" s="2">
        <v>-48.637400999999997</v>
      </c>
      <c r="D50" s="2">
        <v>-44.289942000000003</v>
      </c>
      <c r="E50" s="2">
        <v>-27.232378000000001</v>
      </c>
      <c r="F50" s="2">
        <v>-24.581583999999999</v>
      </c>
      <c r="G50" s="2">
        <v>-23.684322000000002</v>
      </c>
      <c r="H50" s="2">
        <v>-22.841237</v>
      </c>
      <c r="I50" s="2">
        <v>-22.602540999999999</v>
      </c>
      <c r="J50" s="2">
        <v>-22.390122999999999</v>
      </c>
      <c r="K50" s="2">
        <f t="shared" si="0"/>
        <v>-32.347845888888891</v>
      </c>
    </row>
    <row r="51" spans="1:11" x14ac:dyDescent="0.15">
      <c r="A51">
        <f t="shared" si="1"/>
        <v>45</v>
      </c>
      <c r="B51" s="2">
        <v>-54.639279999999999</v>
      </c>
      <c r="C51" s="2">
        <v>-47.954135000000001</v>
      </c>
      <c r="D51" s="2">
        <v>-42.833032000000003</v>
      </c>
      <c r="E51" s="2">
        <v>-27.093364000000001</v>
      </c>
      <c r="F51" s="2">
        <v>-24.331526</v>
      </c>
      <c r="G51" s="2">
        <v>-23.601642999999999</v>
      </c>
      <c r="H51" s="2">
        <v>-22.661833999999999</v>
      </c>
      <c r="I51" s="2">
        <v>-22.410017</v>
      </c>
      <c r="J51" s="2">
        <v>-22.351147999999998</v>
      </c>
      <c r="K51" s="2">
        <f t="shared" si="0"/>
        <v>-31.986219888888893</v>
      </c>
    </row>
    <row r="52" spans="1:11" x14ac:dyDescent="0.15">
      <c r="A52">
        <f t="shared" si="1"/>
        <v>46</v>
      </c>
      <c r="B52" s="2">
        <v>-54.226272000000002</v>
      </c>
      <c r="C52" s="2">
        <v>-47.060518999999999</v>
      </c>
      <c r="D52" s="2">
        <v>-42.492314999999998</v>
      </c>
      <c r="E52" s="2">
        <v>-26.961853999999999</v>
      </c>
      <c r="F52" s="2">
        <v>-24.299630000000001</v>
      </c>
      <c r="G52" s="2">
        <v>-23.444921999999998</v>
      </c>
      <c r="H52" s="2">
        <v>-22.469318999999999</v>
      </c>
      <c r="I52" s="2">
        <v>-22.371248000000001</v>
      </c>
      <c r="J52" s="2">
        <v>-22.272824</v>
      </c>
      <c r="K52" s="2">
        <f t="shared" si="0"/>
        <v>-31.733211444444439</v>
      </c>
    </row>
    <row r="53" spans="1:11" x14ac:dyDescent="0.15">
      <c r="A53">
        <f t="shared" si="1"/>
        <v>47</v>
      </c>
      <c r="B53" s="2">
        <v>-53.977024</v>
      </c>
      <c r="C53" s="2">
        <v>-46.687178000000003</v>
      </c>
      <c r="D53" s="2">
        <v>-40.647061999999998</v>
      </c>
      <c r="E53" s="2">
        <v>-26.488695</v>
      </c>
      <c r="F53" s="2">
        <v>-24.240096999999999</v>
      </c>
      <c r="G53" s="2">
        <v>-23.402650999999999</v>
      </c>
      <c r="H53" s="2">
        <v>-22.430446</v>
      </c>
      <c r="I53" s="2">
        <v>-22.292748</v>
      </c>
      <c r="J53" s="2">
        <v>-22.210878999999998</v>
      </c>
      <c r="K53" s="2">
        <f t="shared" si="0"/>
        <v>-31.375197777777771</v>
      </c>
    </row>
    <row r="54" spans="1:11" x14ac:dyDescent="0.15">
      <c r="A54">
        <f t="shared" si="1"/>
        <v>48</v>
      </c>
      <c r="B54" s="2">
        <v>-53.881599000000001</v>
      </c>
      <c r="C54" s="2">
        <v>-46.442410000000002</v>
      </c>
      <c r="D54" s="2">
        <v>-38.600785000000002</v>
      </c>
      <c r="E54" s="2">
        <v>-25.833973</v>
      </c>
      <c r="F54" s="2">
        <v>-23.913117</v>
      </c>
      <c r="G54" s="2">
        <v>-23.296001</v>
      </c>
      <c r="H54" s="2">
        <v>-22.352049999999998</v>
      </c>
      <c r="I54" s="2">
        <v>-22.230796999999999</v>
      </c>
      <c r="J54" s="2">
        <v>-22.135978999999999</v>
      </c>
      <c r="K54" s="2">
        <f t="shared" si="0"/>
        <v>-30.965190111111117</v>
      </c>
    </row>
    <row r="55" spans="1:11" x14ac:dyDescent="0.15">
      <c r="A55">
        <f t="shared" si="1"/>
        <v>49</v>
      </c>
      <c r="B55" s="2">
        <v>-53.677185999999999</v>
      </c>
      <c r="C55" s="2">
        <v>-46.184600000000003</v>
      </c>
      <c r="D55" s="2">
        <v>-30.126349000000001</v>
      </c>
      <c r="E55" s="2">
        <v>-25.666443000000001</v>
      </c>
      <c r="F55" s="2">
        <v>-23.771806999999999</v>
      </c>
      <c r="G55" s="2">
        <v>-23.203225</v>
      </c>
      <c r="H55" s="2">
        <v>-22.290089999999999</v>
      </c>
      <c r="I55" s="2">
        <v>-22.156029</v>
      </c>
      <c r="J55" s="2">
        <v>-21.869164000000001</v>
      </c>
      <c r="K55" s="2">
        <f t="shared" si="0"/>
        <v>-29.882765888888887</v>
      </c>
    </row>
    <row r="56" spans="1:11" x14ac:dyDescent="0.15">
      <c r="A56">
        <f t="shared" si="1"/>
        <v>50</v>
      </c>
      <c r="B56" s="2">
        <v>-53.583970999999998</v>
      </c>
      <c r="C56" s="2">
        <v>-45.799385000000001</v>
      </c>
      <c r="D56" s="2">
        <v>-29.566414999999999</v>
      </c>
      <c r="E56" s="2">
        <v>-25.536377999999999</v>
      </c>
      <c r="F56" s="2">
        <v>-23.619748000000001</v>
      </c>
      <c r="G56" s="2">
        <v>-23.147162999999999</v>
      </c>
      <c r="H56" s="2">
        <v>-22.215268999999999</v>
      </c>
      <c r="I56" s="2">
        <v>-21.889129000000001</v>
      </c>
      <c r="J56" s="2">
        <v>-21.788133999999999</v>
      </c>
      <c r="K56" s="2">
        <f t="shared" si="0"/>
        <v>-29.682843555555557</v>
      </c>
    </row>
    <row r="57" spans="1:11" x14ac:dyDescent="0.15">
      <c r="A57">
        <f t="shared" si="1"/>
        <v>51</v>
      </c>
      <c r="B57" s="2">
        <v>-53.477558000000002</v>
      </c>
      <c r="C57" s="2">
        <v>-45.663038999999998</v>
      </c>
      <c r="D57" s="2">
        <v>-28.848583999999999</v>
      </c>
      <c r="E57" s="2">
        <v>-25.337505</v>
      </c>
      <c r="F57" s="2">
        <v>-23.535167999999999</v>
      </c>
      <c r="G57" s="2">
        <v>-23.053913999999999</v>
      </c>
      <c r="H57" s="2">
        <v>-21.948409999999999</v>
      </c>
      <c r="I57" s="2">
        <v>-21.807993</v>
      </c>
      <c r="J57" s="2">
        <v>-21.663803999999999</v>
      </c>
      <c r="K57" s="2">
        <f t="shared" si="0"/>
        <v>-29.481774999999995</v>
      </c>
    </row>
    <row r="58" spans="1:11" x14ac:dyDescent="0.15">
      <c r="A58">
        <f t="shared" si="1"/>
        <v>52</v>
      </c>
      <c r="B58" s="2">
        <v>-53.155268999999997</v>
      </c>
      <c r="C58" s="2">
        <v>-44.645252999999997</v>
      </c>
      <c r="D58" s="2">
        <v>-27.597066999999999</v>
      </c>
      <c r="E58" s="2">
        <v>-25.061584</v>
      </c>
      <c r="F58" s="2">
        <v>-23.505189999999999</v>
      </c>
      <c r="G58" s="2">
        <v>-22.991123000000002</v>
      </c>
      <c r="H58" s="2">
        <v>-21.867305999999999</v>
      </c>
      <c r="I58" s="2">
        <v>-21.683630000000001</v>
      </c>
      <c r="J58" s="2">
        <v>-21.461981999999999</v>
      </c>
      <c r="K58" s="2">
        <f t="shared" si="0"/>
        <v>-29.10760044444444</v>
      </c>
    </row>
    <row r="59" spans="1:11" x14ac:dyDescent="0.15">
      <c r="A59">
        <f t="shared" si="1"/>
        <v>53</v>
      </c>
      <c r="B59" s="2">
        <v>-53.072660999999997</v>
      </c>
      <c r="C59" s="2">
        <v>-44.171934999999998</v>
      </c>
      <c r="D59" s="2">
        <v>-27.421365000000002</v>
      </c>
      <c r="E59" s="2">
        <v>-24.939449</v>
      </c>
      <c r="F59" s="2">
        <v>-23.370671999999999</v>
      </c>
      <c r="G59" s="2">
        <v>-22.795010999999999</v>
      </c>
      <c r="H59" s="2">
        <v>-21.679891999999999</v>
      </c>
      <c r="I59" s="2">
        <v>-21.482009000000001</v>
      </c>
      <c r="J59" s="2">
        <v>-21.344158</v>
      </c>
      <c r="K59" s="2">
        <f t="shared" si="0"/>
        <v>-28.919683555555554</v>
      </c>
    </row>
    <row r="60" spans="1:11" x14ac:dyDescent="0.15">
      <c r="A60">
        <f t="shared" si="1"/>
        <v>54</v>
      </c>
      <c r="B60" s="2">
        <v>-52.863998000000002</v>
      </c>
      <c r="C60" s="2">
        <v>-44.116329</v>
      </c>
      <c r="D60" s="2">
        <v>-27.282295999999999</v>
      </c>
      <c r="E60" s="2">
        <v>-24.889959000000001</v>
      </c>
      <c r="F60" s="2">
        <v>-23.307258999999998</v>
      </c>
      <c r="G60" s="2">
        <v>-22.665413000000001</v>
      </c>
      <c r="H60" s="2">
        <v>-21.428657999999999</v>
      </c>
      <c r="I60" s="2">
        <v>-21.364090999999998</v>
      </c>
      <c r="J60" s="2">
        <v>-21.292824</v>
      </c>
      <c r="K60" s="2">
        <f t="shared" si="0"/>
        <v>-28.801203000000001</v>
      </c>
    </row>
    <row r="61" spans="1:11" x14ac:dyDescent="0.15">
      <c r="A61">
        <f t="shared" si="1"/>
        <v>55</v>
      </c>
      <c r="B61" s="2">
        <v>-52.671022999999998</v>
      </c>
      <c r="C61" s="2">
        <v>-43.820743999999998</v>
      </c>
      <c r="D61" s="2">
        <v>-27.150821000000001</v>
      </c>
      <c r="E61" s="2">
        <v>-24.676029</v>
      </c>
      <c r="F61" s="2">
        <v>-23.254006</v>
      </c>
      <c r="G61" s="2">
        <v>-22.515822</v>
      </c>
      <c r="H61" s="2">
        <v>-21.404705</v>
      </c>
      <c r="I61" s="2">
        <v>-21.312783</v>
      </c>
      <c r="J61" s="2">
        <v>-21.204369</v>
      </c>
      <c r="K61" s="2">
        <f t="shared" si="0"/>
        <v>-28.667811333333329</v>
      </c>
    </row>
    <row r="62" spans="1:11" x14ac:dyDescent="0.15">
      <c r="A62">
        <f t="shared" si="1"/>
        <v>56</v>
      </c>
      <c r="B62" s="2">
        <v>-52.559575000000002</v>
      </c>
      <c r="C62" s="2">
        <v>-43.386057999999998</v>
      </c>
      <c r="D62" s="2">
        <v>-26.677520999999999</v>
      </c>
      <c r="E62" s="2">
        <v>-24.471225</v>
      </c>
      <c r="F62" s="2">
        <v>-23.175892000000001</v>
      </c>
      <c r="G62" s="2">
        <v>-22.430496000000002</v>
      </c>
      <c r="H62" s="2">
        <v>-21.311043999999999</v>
      </c>
      <c r="I62" s="2">
        <v>-21.224481999999998</v>
      </c>
      <c r="J62" s="2">
        <v>-21.131944000000001</v>
      </c>
      <c r="K62" s="2">
        <f t="shared" si="0"/>
        <v>-28.485359666666668</v>
      </c>
    </row>
    <row r="63" spans="1:11" x14ac:dyDescent="0.15">
      <c r="A63">
        <f t="shared" si="1"/>
        <v>57</v>
      </c>
      <c r="B63" s="2">
        <v>-52.355178000000002</v>
      </c>
      <c r="C63" s="2">
        <v>-42.933278999999999</v>
      </c>
      <c r="D63" s="2">
        <v>-25.815215999999999</v>
      </c>
      <c r="E63" s="2">
        <v>-24.402871000000001</v>
      </c>
      <c r="F63" s="2">
        <v>-23.069963000000001</v>
      </c>
      <c r="G63" s="2">
        <v>-22.367712000000001</v>
      </c>
      <c r="H63" s="2">
        <v>-21.251144</v>
      </c>
      <c r="I63" s="2">
        <v>-21.151907999999999</v>
      </c>
      <c r="J63" s="2">
        <v>-21.034554</v>
      </c>
      <c r="K63" s="2">
        <f t="shared" si="0"/>
        <v>-28.264647222222223</v>
      </c>
    </row>
    <row r="64" spans="1:11" x14ac:dyDescent="0.15">
      <c r="A64">
        <f t="shared" si="1"/>
        <v>58</v>
      </c>
      <c r="B64" s="2">
        <v>-51.929411000000002</v>
      </c>
      <c r="C64" s="2">
        <v>-36.910215999999998</v>
      </c>
      <c r="D64" s="2">
        <v>-25.685638000000001</v>
      </c>
      <c r="E64" s="2">
        <v>-24.075887000000002</v>
      </c>
      <c r="F64" s="2">
        <v>-22.890532</v>
      </c>
      <c r="G64" s="2">
        <v>-22.160933</v>
      </c>
      <c r="H64" s="2">
        <v>-21.156351000000001</v>
      </c>
      <c r="I64" s="2">
        <v>-21.054667999999999</v>
      </c>
      <c r="J64" s="2">
        <v>-20.96002</v>
      </c>
      <c r="K64" s="2">
        <f t="shared" si="0"/>
        <v>-27.424850666666671</v>
      </c>
    </row>
    <row r="65" spans="1:11" x14ac:dyDescent="0.15">
      <c r="A65">
        <f t="shared" si="1"/>
        <v>59</v>
      </c>
      <c r="B65" s="2">
        <v>-51.878309999999999</v>
      </c>
      <c r="C65" s="2">
        <v>-29.992325999999998</v>
      </c>
      <c r="D65" s="2">
        <v>-25.516734</v>
      </c>
      <c r="E65" s="2">
        <v>-23.934539000000001</v>
      </c>
      <c r="F65" s="2">
        <v>-22.659535999999999</v>
      </c>
      <c r="G65" s="2">
        <v>-22.023565999999999</v>
      </c>
      <c r="H65" s="2">
        <v>-21.094892000000002</v>
      </c>
      <c r="I65" s="2">
        <v>-20.979946000000002</v>
      </c>
      <c r="J65" s="2">
        <v>-20.867937999999999</v>
      </c>
      <c r="K65" s="2">
        <f t="shared" si="0"/>
        <v>-26.549754111111113</v>
      </c>
    </row>
    <row r="66" spans="1:11" x14ac:dyDescent="0.15">
      <c r="A66">
        <f t="shared" si="1"/>
        <v>60</v>
      </c>
      <c r="B66" s="2">
        <v>-51.522697000000001</v>
      </c>
      <c r="C66" s="2">
        <v>-29.611747999999999</v>
      </c>
      <c r="D66" s="2">
        <v>-25.167155000000001</v>
      </c>
      <c r="E66" s="2">
        <v>-23.667981000000001</v>
      </c>
      <c r="F66" s="2">
        <v>-22.562239000000002</v>
      </c>
      <c r="G66" s="2">
        <v>-21.895775</v>
      </c>
      <c r="H66" s="2">
        <v>-21.013580999999999</v>
      </c>
      <c r="I66" s="2">
        <v>-20.887810999999999</v>
      </c>
      <c r="J66" s="2">
        <v>-20.800526999999999</v>
      </c>
      <c r="K66" s="2">
        <f t="shared" si="0"/>
        <v>-26.347723777777773</v>
      </c>
    </row>
    <row r="67" spans="1:11" x14ac:dyDescent="0.15">
      <c r="A67">
        <f t="shared" si="1"/>
        <v>61</v>
      </c>
      <c r="B67" s="2">
        <v>-51.322845000000001</v>
      </c>
      <c r="C67" s="2">
        <v>-27.806477000000001</v>
      </c>
      <c r="D67" s="2">
        <v>-25.103659</v>
      </c>
      <c r="E67" s="2">
        <v>-23.497648000000002</v>
      </c>
      <c r="F67" s="2">
        <v>-22.499493000000001</v>
      </c>
      <c r="G67" s="2">
        <v>-21.525542000000002</v>
      </c>
      <c r="H67" s="2">
        <v>-20.891161</v>
      </c>
      <c r="I67" s="2">
        <v>-20.820440999999999</v>
      </c>
      <c r="J67" s="2">
        <v>-20.784310999999999</v>
      </c>
      <c r="K67" s="2">
        <f t="shared" si="0"/>
        <v>-26.027953</v>
      </c>
    </row>
    <row r="68" spans="1:11" x14ac:dyDescent="0.15">
      <c r="A68">
        <f t="shared" si="1"/>
        <v>62</v>
      </c>
      <c r="B68" s="2">
        <v>-51.186470999999997</v>
      </c>
      <c r="C68" s="2">
        <v>-27.630787999999999</v>
      </c>
      <c r="D68" s="2">
        <v>-24.933358999999999</v>
      </c>
      <c r="E68" s="2">
        <v>-23.416789000000001</v>
      </c>
      <c r="F68" s="2">
        <v>-22.292708999999999</v>
      </c>
      <c r="G68" s="2">
        <v>-21.501566</v>
      </c>
      <c r="H68" s="2">
        <v>-20.868186000000001</v>
      </c>
      <c r="I68" s="2">
        <v>-20.804300000000001</v>
      </c>
      <c r="J68" s="2">
        <v>-20.631703000000002</v>
      </c>
      <c r="K68" s="2">
        <f t="shared" si="0"/>
        <v>-25.91843011111111</v>
      </c>
    </row>
    <row r="69" spans="1:11" x14ac:dyDescent="0.15">
      <c r="A69">
        <f t="shared" si="1"/>
        <v>63</v>
      </c>
      <c r="B69" s="2">
        <v>-50.835999000000001</v>
      </c>
      <c r="C69" s="2">
        <v>-27.491712</v>
      </c>
      <c r="D69" s="2">
        <v>-24.683115000000001</v>
      </c>
      <c r="E69" s="2">
        <v>-23.338685000000002</v>
      </c>
      <c r="F69" s="2">
        <v>-22.155352000000001</v>
      </c>
      <c r="G69" s="2">
        <v>-21.407971</v>
      </c>
      <c r="H69" s="2">
        <v>-20.785696000000002</v>
      </c>
      <c r="I69" s="2">
        <v>-20.651731999999999</v>
      </c>
      <c r="J69" s="2">
        <v>-20.457225000000001</v>
      </c>
      <c r="K69" s="2">
        <f t="shared" si="0"/>
        <v>-25.756387444444446</v>
      </c>
    </row>
    <row r="70" spans="1:11" x14ac:dyDescent="0.15">
      <c r="A70">
        <f t="shared" si="1"/>
        <v>64</v>
      </c>
      <c r="B70" s="2">
        <v>-49.916148</v>
      </c>
      <c r="C70" s="2">
        <v>-27.360244999999999</v>
      </c>
      <c r="D70" s="2">
        <v>-24.651392000000001</v>
      </c>
      <c r="E70" s="2">
        <v>-23.089549000000002</v>
      </c>
      <c r="F70" s="2">
        <v>-22.027546999999998</v>
      </c>
      <c r="G70" s="2">
        <v>-21.308119000000001</v>
      </c>
      <c r="H70" s="2">
        <v>-20.69699</v>
      </c>
      <c r="I70" s="2">
        <v>-20.477087000000001</v>
      </c>
      <c r="J70" s="2">
        <v>-20.288459</v>
      </c>
      <c r="K70" s="2">
        <f t="shared" si="0"/>
        <v>-25.535059555555556</v>
      </c>
    </row>
    <row r="71" spans="1:11" x14ac:dyDescent="0.15">
      <c r="A71">
        <f t="shared" si="1"/>
        <v>65</v>
      </c>
      <c r="B71" s="2">
        <v>-49.726318999999997</v>
      </c>
      <c r="C71" s="2">
        <v>-26.153082000000001</v>
      </c>
      <c r="D71" s="2">
        <v>-24.399570000000001</v>
      </c>
      <c r="E71" s="2">
        <v>-22.959880999999999</v>
      </c>
      <c r="F71" s="2">
        <v>-21.657281999999999</v>
      </c>
      <c r="G71" s="2">
        <v>-21.191815999999999</v>
      </c>
      <c r="H71" s="2">
        <v>-20.442513999999999</v>
      </c>
      <c r="I71" s="2">
        <v>-20.308409999999999</v>
      </c>
      <c r="J71" s="2">
        <v>-20.259288999999999</v>
      </c>
      <c r="K71" s="2">
        <f t="shared" ref="K71:K106" si="2">AVERAGE(B71:J71)</f>
        <v>-25.233129222222217</v>
      </c>
    </row>
    <row r="72" spans="1:11" x14ac:dyDescent="0.15">
      <c r="A72">
        <f t="shared" si="1"/>
        <v>66</v>
      </c>
      <c r="B72" s="2">
        <v>-49.344211999999999</v>
      </c>
      <c r="C72" s="2">
        <v>-25.895061999999999</v>
      </c>
      <c r="D72" s="2">
        <v>-24.167784000000001</v>
      </c>
      <c r="E72" s="2">
        <v>-22.724986999999999</v>
      </c>
      <c r="F72" s="2">
        <v>-21.633285999999998</v>
      </c>
      <c r="G72" s="2">
        <v>-21.044028000000001</v>
      </c>
      <c r="H72" s="2">
        <v>-20.360807000000001</v>
      </c>
      <c r="I72" s="2">
        <v>-20.279329000000001</v>
      </c>
      <c r="J72" s="2">
        <v>-20.13448</v>
      </c>
      <c r="K72" s="2">
        <f t="shared" si="2"/>
        <v>-25.064886111111107</v>
      </c>
    </row>
    <row r="73" spans="1:11" x14ac:dyDescent="0.15">
      <c r="A73">
        <f t="shared" si="1"/>
        <v>67</v>
      </c>
      <c r="B73" s="2">
        <v>-48.909520999999998</v>
      </c>
      <c r="C73" s="2">
        <v>-25.726109999999998</v>
      </c>
      <c r="D73" s="2">
        <v>-23.886928999999999</v>
      </c>
      <c r="E73" s="2">
        <v>-22.662272000000002</v>
      </c>
      <c r="F73" s="2">
        <v>-21.539717</v>
      </c>
      <c r="G73" s="2">
        <v>-20.976651</v>
      </c>
      <c r="H73" s="2">
        <v>-20.321712000000002</v>
      </c>
      <c r="I73" s="2">
        <v>-20.154312999999998</v>
      </c>
      <c r="J73" s="2">
        <v>-19.963956</v>
      </c>
      <c r="K73" s="2">
        <f t="shared" si="2"/>
        <v>-24.904575666666666</v>
      </c>
    </row>
    <row r="74" spans="1:11" x14ac:dyDescent="0.15">
      <c r="A74">
        <f t="shared" si="1"/>
        <v>68</v>
      </c>
      <c r="B74" s="2">
        <v>-48.810518999999999</v>
      </c>
      <c r="C74" s="2">
        <v>-25.376545</v>
      </c>
      <c r="D74" s="2">
        <v>-23.779396999999999</v>
      </c>
      <c r="E74" s="2">
        <v>-22.455490999999999</v>
      </c>
      <c r="F74" s="2">
        <v>-21.439899</v>
      </c>
      <c r="G74" s="2">
        <v>-20.882636000000002</v>
      </c>
      <c r="H74" s="2">
        <v>-20.048003999999999</v>
      </c>
      <c r="I74" s="2">
        <v>-19.983706000000002</v>
      </c>
      <c r="J74" s="2">
        <v>-19.927451999999999</v>
      </c>
      <c r="K74" s="2">
        <f t="shared" si="2"/>
        <v>-24.744849888888886</v>
      </c>
    </row>
    <row r="75" spans="1:11" x14ac:dyDescent="0.15">
      <c r="A75">
        <f t="shared" ref="A75:A106" si="3">A74+1</f>
        <v>69</v>
      </c>
      <c r="B75" s="2">
        <v>-48.456764999999997</v>
      </c>
      <c r="C75" s="2">
        <v>-25.288271000000002</v>
      </c>
      <c r="D75" s="2">
        <v>-23.630748000000001</v>
      </c>
      <c r="E75" s="2">
        <v>-22.318135000000002</v>
      </c>
      <c r="F75" s="2">
        <v>-21.323594</v>
      </c>
      <c r="G75" s="2">
        <v>-20.633298</v>
      </c>
      <c r="H75" s="2">
        <v>-20.024198999999999</v>
      </c>
      <c r="I75" s="2">
        <v>-19.947199000000001</v>
      </c>
      <c r="J75" s="2">
        <v>-19.785972999999998</v>
      </c>
      <c r="K75" s="2">
        <f t="shared" si="2"/>
        <v>-24.600909111111111</v>
      </c>
    </row>
    <row r="76" spans="1:11" x14ac:dyDescent="0.15">
      <c r="A76">
        <f t="shared" si="3"/>
        <v>70</v>
      </c>
      <c r="B76" s="2">
        <v>-47.285085000000002</v>
      </c>
      <c r="C76" s="2">
        <v>-24.869582999999999</v>
      </c>
      <c r="D76" s="2">
        <v>-23.474527999999999</v>
      </c>
      <c r="E76" s="2">
        <v>-22.190313</v>
      </c>
      <c r="F76" s="2">
        <v>-21.175794</v>
      </c>
      <c r="G76" s="2">
        <v>-20.464642999999999</v>
      </c>
      <c r="H76" s="2">
        <v>-19.899457000000002</v>
      </c>
      <c r="I76" s="2">
        <v>-19.80574</v>
      </c>
      <c r="J76" s="2">
        <v>-19.704705000000001</v>
      </c>
      <c r="K76" s="2">
        <f t="shared" si="2"/>
        <v>-24.318871999999999</v>
      </c>
    </row>
    <row r="77" spans="1:11" x14ac:dyDescent="0.15">
      <c r="A77">
        <f t="shared" si="3"/>
        <v>71</v>
      </c>
      <c r="B77" s="2">
        <v>-46.125081000000002</v>
      </c>
      <c r="C77" s="2">
        <v>-24.801245999999999</v>
      </c>
      <c r="D77" s="2">
        <v>-23.011306999999999</v>
      </c>
      <c r="E77" s="2">
        <v>-21.814865999999999</v>
      </c>
      <c r="F77" s="2">
        <v>-21.108419000000001</v>
      </c>
      <c r="G77" s="2">
        <v>-20.435531999999998</v>
      </c>
      <c r="H77" s="2">
        <v>-19.783892000000002</v>
      </c>
      <c r="I77" s="2">
        <v>-19.666992</v>
      </c>
      <c r="J77" s="2">
        <v>-19.566604000000002</v>
      </c>
      <c r="K77" s="2">
        <f t="shared" si="2"/>
        <v>-24.034882111111113</v>
      </c>
    </row>
    <row r="78" spans="1:11" x14ac:dyDescent="0.15">
      <c r="A78">
        <f t="shared" si="3"/>
        <v>72</v>
      </c>
      <c r="B78" s="2">
        <v>-44.480074999999999</v>
      </c>
      <c r="C78" s="2">
        <v>-24.474264999999999</v>
      </c>
      <c r="D78" s="2">
        <v>-22.870446999999999</v>
      </c>
      <c r="E78" s="2">
        <v>-21.642578</v>
      </c>
      <c r="F78" s="2">
        <v>-21.014431999999999</v>
      </c>
      <c r="G78" s="2">
        <v>-20.310500999999999</v>
      </c>
      <c r="H78" s="2">
        <v>-19.641442999999999</v>
      </c>
      <c r="I78" s="2">
        <v>-19.471361999999999</v>
      </c>
      <c r="J78" s="2">
        <v>-19.451331</v>
      </c>
      <c r="K78" s="2">
        <f t="shared" si="2"/>
        <v>-23.706270444444446</v>
      </c>
    </row>
    <row r="79" spans="1:11" x14ac:dyDescent="0.15">
      <c r="A79">
        <f t="shared" si="3"/>
        <v>73</v>
      </c>
      <c r="B79" s="2">
        <v>-44.352598999999998</v>
      </c>
      <c r="C79" s="2">
        <v>-24.096311</v>
      </c>
      <c r="D79" s="2">
        <v>-22.795805999999999</v>
      </c>
      <c r="E79" s="2">
        <v>-21.486367999999999</v>
      </c>
      <c r="F79" s="2">
        <v>-20.671230000000001</v>
      </c>
      <c r="G79" s="2">
        <v>-20.139823</v>
      </c>
      <c r="H79" s="2">
        <v>-19.466667000000001</v>
      </c>
      <c r="I79" s="2">
        <v>-19.407489000000002</v>
      </c>
      <c r="J79" s="2">
        <v>-19.387367000000001</v>
      </c>
      <c r="K79" s="2">
        <f t="shared" si="2"/>
        <v>-23.533740000000002</v>
      </c>
    </row>
    <row r="80" spans="1:11" x14ac:dyDescent="0.15">
      <c r="A80">
        <f t="shared" si="3"/>
        <v>74</v>
      </c>
      <c r="B80" s="2">
        <v>-42.433692000000001</v>
      </c>
      <c r="C80" s="2">
        <v>-23.895869999999999</v>
      </c>
      <c r="D80" s="2">
        <v>-22.507082</v>
      </c>
      <c r="E80" s="2">
        <v>-21.338553999999998</v>
      </c>
      <c r="F80" s="2">
        <v>-20.567329000000001</v>
      </c>
      <c r="G80" s="2">
        <v>-19.996385</v>
      </c>
      <c r="H80" s="2">
        <v>-19.457272</v>
      </c>
      <c r="I80" s="2">
        <v>-19.397967999999999</v>
      </c>
      <c r="J80" s="2">
        <v>-19.378072</v>
      </c>
      <c r="K80" s="2">
        <f t="shared" si="2"/>
        <v>-23.219135999999999</v>
      </c>
    </row>
    <row r="81" spans="1:11" x14ac:dyDescent="0.15">
      <c r="A81">
        <f t="shared" si="3"/>
        <v>75</v>
      </c>
      <c r="B81" s="2">
        <v>-29.999336</v>
      </c>
      <c r="C81" s="2">
        <v>-23.737078</v>
      </c>
      <c r="D81" s="2">
        <v>-22.121797999999998</v>
      </c>
      <c r="E81" s="2">
        <v>-21.271180000000001</v>
      </c>
      <c r="F81" s="2">
        <v>-20.271491000000001</v>
      </c>
      <c r="G81" s="2">
        <v>-19.823083</v>
      </c>
      <c r="H81" s="2">
        <v>-19.390374000000001</v>
      </c>
      <c r="I81" s="2">
        <v>-19.331209999999999</v>
      </c>
      <c r="J81" s="2">
        <v>-19.311074999999999</v>
      </c>
      <c r="K81" s="2">
        <f t="shared" si="2"/>
        <v>-21.695180555555552</v>
      </c>
    </row>
    <row r="82" spans="1:11" x14ac:dyDescent="0.15">
      <c r="A82">
        <f t="shared" si="3"/>
        <v>76</v>
      </c>
      <c r="B82" s="2">
        <v>-28.029958000000001</v>
      </c>
      <c r="C82" s="2">
        <v>-23.220699</v>
      </c>
      <c r="D82" s="2">
        <v>-21.984833999999999</v>
      </c>
      <c r="E82" s="2">
        <v>-21.177226000000001</v>
      </c>
      <c r="F82" s="2">
        <v>-20.128170000000001</v>
      </c>
      <c r="G82" s="2">
        <v>-19.599978</v>
      </c>
      <c r="H82" s="2">
        <v>-19.188822999999999</v>
      </c>
      <c r="I82" s="2">
        <v>-19.129573000000001</v>
      </c>
      <c r="J82" s="2">
        <v>-19.109535000000001</v>
      </c>
      <c r="K82" s="2">
        <f t="shared" si="2"/>
        <v>-21.285421777777774</v>
      </c>
    </row>
    <row r="83" spans="1:11" x14ac:dyDescent="0.15">
      <c r="A83">
        <f t="shared" si="3"/>
        <v>77</v>
      </c>
      <c r="B83" s="2">
        <v>-27.854296999999999</v>
      </c>
      <c r="C83" s="2">
        <v>-23.060621999999999</v>
      </c>
      <c r="D83" s="2">
        <v>-21.736806999999999</v>
      </c>
      <c r="E83" s="2">
        <v>-20.759232000000001</v>
      </c>
      <c r="F83" s="2">
        <v>-19.954825</v>
      </c>
      <c r="G83" s="2">
        <v>-19.555164000000001</v>
      </c>
      <c r="H83" s="2">
        <v>-19.085705999999998</v>
      </c>
      <c r="I83" s="2">
        <v>-19.026453</v>
      </c>
      <c r="J83" s="2">
        <v>-19.006419999999999</v>
      </c>
      <c r="K83" s="2">
        <f t="shared" si="2"/>
        <v>-21.115502888888884</v>
      </c>
    </row>
    <row r="84" spans="1:11" x14ac:dyDescent="0.15">
      <c r="A84">
        <f t="shared" si="3"/>
        <v>78</v>
      </c>
      <c r="B84" s="2">
        <v>-27.645368999999999</v>
      </c>
      <c r="C84" s="2">
        <v>-22.738278999999999</v>
      </c>
      <c r="D84" s="2">
        <v>-21.619700000000002</v>
      </c>
      <c r="E84" s="2">
        <v>-20.713170000000002</v>
      </c>
      <c r="F84" s="2">
        <v>-19.731704000000001</v>
      </c>
      <c r="G84" s="2">
        <v>-19.487297000000002</v>
      </c>
      <c r="H84" s="2">
        <v>-18.861263000000001</v>
      </c>
      <c r="I84" s="2">
        <v>-18.801960000000001</v>
      </c>
      <c r="J84" s="2">
        <v>-18.782039000000001</v>
      </c>
      <c r="K84" s="2">
        <f t="shared" si="2"/>
        <v>-20.931197888888889</v>
      </c>
    </row>
    <row r="85" spans="1:11" x14ac:dyDescent="0.15">
      <c r="A85">
        <f t="shared" si="3"/>
        <v>79</v>
      </c>
      <c r="B85" s="2">
        <v>-26.118566999999999</v>
      </c>
      <c r="C85" s="2">
        <v>-22.657011000000001</v>
      </c>
      <c r="D85" s="2">
        <v>-21.471713000000001</v>
      </c>
      <c r="E85" s="2">
        <v>-20.397625000000001</v>
      </c>
      <c r="F85" s="2">
        <v>-19.686924000000001</v>
      </c>
      <c r="G85" s="2">
        <v>-19.285778000000001</v>
      </c>
      <c r="H85" s="2">
        <v>-18.797626999999999</v>
      </c>
      <c r="I85" s="2">
        <v>-18.738347000000001</v>
      </c>
      <c r="J85" s="2">
        <v>-18.718368999999999</v>
      </c>
      <c r="K85" s="2">
        <f t="shared" si="2"/>
        <v>-20.652440111111112</v>
      </c>
    </row>
    <row r="86" spans="1:11" x14ac:dyDescent="0.15">
      <c r="A86">
        <f t="shared" si="3"/>
        <v>80</v>
      </c>
      <c r="B86" s="2">
        <v>-25.683468999999999</v>
      </c>
      <c r="C86" s="2">
        <v>-22.040917</v>
      </c>
      <c r="D86" s="2">
        <v>-21.448663</v>
      </c>
      <c r="E86" s="2">
        <v>-20.256188999999999</v>
      </c>
      <c r="F86" s="2">
        <v>-19.619039000000001</v>
      </c>
      <c r="G86" s="2">
        <v>-19.047984</v>
      </c>
      <c r="H86" s="2">
        <v>-18.584195000000001</v>
      </c>
      <c r="I86" s="2">
        <v>-18.524899000000001</v>
      </c>
      <c r="J86" s="2">
        <v>-18.504995000000001</v>
      </c>
      <c r="K86" s="2">
        <f t="shared" si="2"/>
        <v>-20.412261111111111</v>
      </c>
    </row>
    <row r="87" spans="1:11" x14ac:dyDescent="0.15">
      <c r="A87">
        <f t="shared" si="3"/>
        <v>81</v>
      </c>
      <c r="B87" s="2">
        <v>-25.115984999999998</v>
      </c>
      <c r="C87" s="2">
        <v>-21.829125999999999</v>
      </c>
      <c r="D87" s="2">
        <v>-21.022953999999999</v>
      </c>
      <c r="E87" s="2">
        <v>-20.032824000000002</v>
      </c>
      <c r="F87" s="2">
        <v>-19.417574999999999</v>
      </c>
      <c r="G87" s="2">
        <v>-18.894573000000001</v>
      </c>
      <c r="H87" s="2">
        <v>-18.323239999999998</v>
      </c>
      <c r="I87" s="2">
        <v>-18.263928</v>
      </c>
      <c r="J87" s="2">
        <v>-18.244166</v>
      </c>
      <c r="K87" s="2">
        <f t="shared" si="2"/>
        <v>-20.127152333333335</v>
      </c>
    </row>
    <row r="88" spans="1:11" x14ac:dyDescent="0.15">
      <c r="A88">
        <f t="shared" si="3"/>
        <v>82</v>
      </c>
      <c r="B88" s="2">
        <v>-25.084323999999999</v>
      </c>
      <c r="C88" s="2">
        <v>-21.681132000000002</v>
      </c>
      <c r="D88" s="2">
        <v>-20.919125999999999</v>
      </c>
      <c r="E88" s="2">
        <v>-19.858108999999999</v>
      </c>
      <c r="F88" s="2">
        <v>-19.179693</v>
      </c>
      <c r="G88" s="2">
        <v>-18.681104999999999</v>
      </c>
      <c r="H88" s="2">
        <v>-18.186091000000001</v>
      </c>
      <c r="I88" s="2">
        <v>-18.126830999999999</v>
      </c>
      <c r="J88" s="2">
        <v>-18.106809999999999</v>
      </c>
      <c r="K88" s="2">
        <f t="shared" si="2"/>
        <v>-19.980357888888889</v>
      </c>
    </row>
    <row r="89" spans="1:11" x14ac:dyDescent="0.15">
      <c r="A89">
        <f t="shared" si="3"/>
        <v>83</v>
      </c>
      <c r="B89" s="2">
        <v>-24.8325</v>
      </c>
      <c r="C89" s="2">
        <v>-21.232362999999999</v>
      </c>
      <c r="D89" s="2">
        <v>-20.622916</v>
      </c>
      <c r="E89" s="2">
        <v>-19.781790000000001</v>
      </c>
      <c r="F89" s="2">
        <v>-18.812867000000001</v>
      </c>
      <c r="G89" s="2">
        <v>-18.420062999999999</v>
      </c>
      <c r="H89" s="2">
        <v>-18.090371000000001</v>
      </c>
      <c r="I89" s="2">
        <v>-18.031130000000001</v>
      </c>
      <c r="J89" s="2">
        <v>-18.011092999999999</v>
      </c>
      <c r="K89" s="2">
        <f t="shared" si="2"/>
        <v>-19.759454777777776</v>
      </c>
    </row>
    <row r="90" spans="1:11" x14ac:dyDescent="0.15">
      <c r="A90">
        <f t="shared" si="3"/>
        <v>84</v>
      </c>
      <c r="B90" s="2">
        <v>-24.600695999999999</v>
      </c>
      <c r="C90" s="2">
        <v>-21.128541999999999</v>
      </c>
      <c r="D90" s="2">
        <v>-20.479887999999999</v>
      </c>
      <c r="E90" s="2">
        <v>-19.580376000000001</v>
      </c>
      <c r="F90" s="2">
        <v>-18.551746000000001</v>
      </c>
      <c r="G90" s="2">
        <v>-18.283045999999999</v>
      </c>
      <c r="H90" s="2">
        <v>-17.779478999999998</v>
      </c>
      <c r="I90" s="2">
        <v>-17.720178000000001</v>
      </c>
      <c r="J90" s="2">
        <v>-17.700253</v>
      </c>
      <c r="K90" s="2">
        <f t="shared" si="2"/>
        <v>-19.536022666666668</v>
      </c>
    </row>
    <row r="91" spans="1:11" x14ac:dyDescent="0.15">
      <c r="A91">
        <f t="shared" si="3"/>
        <v>85</v>
      </c>
      <c r="B91" s="2">
        <v>-24.212273</v>
      </c>
      <c r="C91" s="2">
        <v>-20.795748</v>
      </c>
      <c r="D91" s="2">
        <v>-20.306569</v>
      </c>
      <c r="E91" s="2">
        <v>-19.342390000000002</v>
      </c>
      <c r="F91" s="2">
        <v>-18.414846000000001</v>
      </c>
      <c r="G91" s="2">
        <v>-18.187314000000001</v>
      </c>
      <c r="H91" s="2">
        <v>-17.698246000000001</v>
      </c>
      <c r="I91" s="2">
        <v>-17.638985000000002</v>
      </c>
      <c r="J91" s="2">
        <v>-17.618966</v>
      </c>
      <c r="K91" s="2">
        <f t="shared" si="2"/>
        <v>-19.357259666666668</v>
      </c>
    </row>
    <row r="92" spans="1:11" x14ac:dyDescent="0.15">
      <c r="A92">
        <f t="shared" si="3"/>
        <v>86</v>
      </c>
      <c r="B92" s="2">
        <v>-23.444195000000001</v>
      </c>
      <c r="C92" s="2">
        <v>-20.654316999999999</v>
      </c>
      <c r="D92" s="2">
        <v>-20.083400999999999</v>
      </c>
      <c r="E92" s="2">
        <v>-18.975622999999999</v>
      </c>
      <c r="F92" s="2">
        <v>-18.319094</v>
      </c>
      <c r="G92" s="2">
        <v>-17.876411999999998</v>
      </c>
      <c r="H92" s="2">
        <v>-17.62125</v>
      </c>
      <c r="I92" s="2">
        <v>-17.561986999999998</v>
      </c>
      <c r="J92" s="2">
        <v>-17.541981</v>
      </c>
      <c r="K92" s="2">
        <f t="shared" si="2"/>
        <v>-19.119806666666662</v>
      </c>
    </row>
    <row r="93" spans="1:11" x14ac:dyDescent="0.15">
      <c r="A93">
        <f t="shared" si="3"/>
        <v>87</v>
      </c>
      <c r="B93" s="2">
        <v>-23.284102000000001</v>
      </c>
      <c r="C93" s="2">
        <v>-20.431113</v>
      </c>
      <c r="D93" s="2">
        <v>-19.970780999999999</v>
      </c>
      <c r="E93" s="2">
        <v>-18.714416</v>
      </c>
      <c r="F93" s="2">
        <v>-18.008201</v>
      </c>
      <c r="G93" s="2">
        <v>-17.725227</v>
      </c>
      <c r="H93" s="2">
        <v>-17.571878000000002</v>
      </c>
      <c r="I93" s="2">
        <v>-17.51257</v>
      </c>
      <c r="J93" s="2">
        <v>-17.492818</v>
      </c>
      <c r="K93" s="2">
        <f t="shared" si="2"/>
        <v>-18.967900666666669</v>
      </c>
    </row>
    <row r="94" spans="1:11" x14ac:dyDescent="0.15">
      <c r="A94">
        <f t="shared" si="3"/>
        <v>88</v>
      </c>
      <c r="B94" s="2">
        <v>-22.939983000000002</v>
      </c>
      <c r="C94" s="2">
        <v>-20.256474000000001</v>
      </c>
      <c r="D94" s="2">
        <v>-19.714312</v>
      </c>
      <c r="E94" s="2">
        <v>-18.529350999999998</v>
      </c>
      <c r="F94" s="2">
        <v>-17.857023000000002</v>
      </c>
      <c r="G94" s="2">
        <v>-17.688347</v>
      </c>
      <c r="H94" s="2">
        <v>-17.562373999999998</v>
      </c>
      <c r="I94" s="2">
        <v>-17.503112999999999</v>
      </c>
      <c r="J94" s="2">
        <v>-17.483094000000001</v>
      </c>
      <c r="K94" s="2">
        <f t="shared" si="2"/>
        <v>-18.837118999999998</v>
      </c>
    </row>
    <row r="95" spans="1:11" x14ac:dyDescent="0.15">
      <c r="A95">
        <f t="shared" si="3"/>
        <v>89</v>
      </c>
      <c r="B95" s="2">
        <v>-22.169678999999999</v>
      </c>
      <c r="C95" s="2">
        <v>-19.923673000000001</v>
      </c>
      <c r="D95" s="2">
        <v>-19.164528000000001</v>
      </c>
      <c r="E95" s="2">
        <v>-18.170987</v>
      </c>
      <c r="F95" s="2">
        <v>-17.800353999999999</v>
      </c>
      <c r="G95" s="2">
        <v>-17.661425999999999</v>
      </c>
      <c r="H95" s="2">
        <v>-17.516168</v>
      </c>
      <c r="I95" s="2">
        <v>-17.456856999999999</v>
      </c>
      <c r="J95" s="2">
        <v>-17.437017000000001</v>
      </c>
      <c r="K95" s="2">
        <f t="shared" si="2"/>
        <v>-18.588965444444444</v>
      </c>
    </row>
    <row r="96" spans="1:11" x14ac:dyDescent="0.15">
      <c r="A96">
        <f t="shared" si="3"/>
        <v>90</v>
      </c>
      <c r="B96" s="2">
        <v>-21.960360999999999</v>
      </c>
      <c r="C96" s="2">
        <v>-19.373923999999999</v>
      </c>
      <c r="D96" s="2">
        <v>-18.651655999999999</v>
      </c>
      <c r="E96" s="2">
        <v>-18.019818000000001</v>
      </c>
      <c r="F96" s="2">
        <v>-17.791126999999999</v>
      </c>
      <c r="G96" s="2">
        <v>-17.653095</v>
      </c>
      <c r="H96" s="2">
        <v>-17.489422000000001</v>
      </c>
      <c r="I96" s="2">
        <v>-17.430109999999999</v>
      </c>
      <c r="J96" s="2">
        <v>-17.410246000000001</v>
      </c>
      <c r="K96" s="2">
        <f t="shared" si="2"/>
        <v>-18.419973222222222</v>
      </c>
    </row>
    <row r="97" spans="1:11" x14ac:dyDescent="0.15">
      <c r="A97">
        <f t="shared" si="3"/>
        <v>91</v>
      </c>
      <c r="B97" s="2">
        <v>-21.799118</v>
      </c>
      <c r="C97" s="2">
        <v>-18.569358000000001</v>
      </c>
      <c r="D97" s="2">
        <v>-18.278790999999998</v>
      </c>
      <c r="E97" s="2">
        <v>-17.963007000000001</v>
      </c>
      <c r="F97" s="2">
        <v>-17.744785</v>
      </c>
      <c r="G97" s="2">
        <v>-17.600176000000001</v>
      </c>
      <c r="H97" s="2">
        <v>-17.353525000000001</v>
      </c>
      <c r="I97" s="2">
        <v>-17.294271999999999</v>
      </c>
      <c r="J97" s="2">
        <v>-17.274246000000002</v>
      </c>
      <c r="K97" s="2">
        <f t="shared" si="2"/>
        <v>-18.208586444444446</v>
      </c>
    </row>
    <row r="98" spans="1:11" x14ac:dyDescent="0.15">
      <c r="A98">
        <f t="shared" si="3"/>
        <v>92</v>
      </c>
      <c r="B98" s="2">
        <v>-21.352052</v>
      </c>
      <c r="C98" s="2">
        <v>-18.381349</v>
      </c>
      <c r="D98" s="2">
        <v>-18.17193</v>
      </c>
      <c r="E98" s="2">
        <v>-17.953928000000001</v>
      </c>
      <c r="F98" s="2">
        <v>-17.718078999999999</v>
      </c>
      <c r="G98" s="2">
        <v>-17.544127</v>
      </c>
      <c r="H98" s="2">
        <v>-17.278654</v>
      </c>
      <c r="I98" s="2">
        <v>-17.219467000000002</v>
      </c>
      <c r="J98" s="2">
        <v>-17.199354</v>
      </c>
      <c r="K98" s="2">
        <f t="shared" si="2"/>
        <v>-18.090993333333337</v>
      </c>
    </row>
    <row r="99" spans="1:11" x14ac:dyDescent="0.15">
      <c r="A99">
        <f t="shared" si="3"/>
        <v>93</v>
      </c>
      <c r="B99" s="2">
        <v>-21.019179999999999</v>
      </c>
      <c r="C99" s="2">
        <v>-18.354081000000001</v>
      </c>
      <c r="D99" s="2">
        <v>-18.144697000000001</v>
      </c>
      <c r="E99" s="2">
        <v>-17.894662</v>
      </c>
      <c r="F99" s="2">
        <v>-17.582266000000001</v>
      </c>
      <c r="G99" s="2">
        <v>-17.375586999999999</v>
      </c>
      <c r="H99" s="2">
        <v>-16.88222</v>
      </c>
      <c r="I99" s="2">
        <v>-16.822996</v>
      </c>
      <c r="J99" s="2">
        <v>-16.802921999999999</v>
      </c>
      <c r="K99" s="2">
        <f t="shared" si="2"/>
        <v>-17.875401222222223</v>
      </c>
    </row>
    <row r="100" spans="1:11" x14ac:dyDescent="0.15">
      <c r="A100">
        <f t="shared" si="3"/>
        <v>94</v>
      </c>
      <c r="B100" s="2">
        <v>-20.516207999999999</v>
      </c>
      <c r="C100" s="2">
        <v>-18.305772999999999</v>
      </c>
      <c r="D100" s="2">
        <v>-18.096378000000001</v>
      </c>
      <c r="E100" s="2">
        <v>-17.670112</v>
      </c>
      <c r="F100" s="2">
        <v>-17.123645</v>
      </c>
      <c r="G100" s="2">
        <v>-16.979168999999999</v>
      </c>
      <c r="H100" s="2">
        <v>-16.659279999999999</v>
      </c>
      <c r="I100" s="2">
        <v>-16.599972999999999</v>
      </c>
      <c r="J100" s="2">
        <v>-16.580169999999999</v>
      </c>
      <c r="K100" s="2">
        <f t="shared" si="2"/>
        <v>-17.614523111111112</v>
      </c>
    </row>
    <row r="101" spans="1:11" x14ac:dyDescent="0.15">
      <c r="A101">
        <f t="shared" si="3"/>
        <v>95</v>
      </c>
      <c r="B101" s="2">
        <v>-19.597391999999999</v>
      </c>
      <c r="C101" s="2">
        <v>-17.684846</v>
      </c>
      <c r="D101" s="2">
        <v>-17.475435999999998</v>
      </c>
      <c r="E101" s="2">
        <v>-17.273743</v>
      </c>
      <c r="F101" s="2">
        <v>-17.077335000000001</v>
      </c>
      <c r="G101" s="2">
        <v>-16.756125000000001</v>
      </c>
      <c r="H101" s="2">
        <v>-16.318694000000001</v>
      </c>
      <c r="I101" s="2">
        <v>-16.259414</v>
      </c>
      <c r="J101" s="2">
        <v>-16.239457000000002</v>
      </c>
      <c r="K101" s="2">
        <f t="shared" si="2"/>
        <v>-17.186937999999998</v>
      </c>
    </row>
    <row r="102" spans="1:11" x14ac:dyDescent="0.15">
      <c r="A102">
        <f t="shared" si="3"/>
        <v>96</v>
      </c>
      <c r="B102" s="2">
        <v>-18.641708000000001</v>
      </c>
      <c r="C102" s="2">
        <v>-17.638508999999999</v>
      </c>
      <c r="D102" s="2">
        <v>-17.429082000000001</v>
      </c>
      <c r="E102" s="2">
        <v>-17.050516999999999</v>
      </c>
      <c r="F102" s="2">
        <v>-16.624478</v>
      </c>
      <c r="G102" s="2">
        <v>-16.415624000000001</v>
      </c>
      <c r="H102" s="2">
        <v>-16.203212000000001</v>
      </c>
      <c r="I102" s="2">
        <v>-16.14396</v>
      </c>
      <c r="J102" s="2">
        <v>-16.123929</v>
      </c>
      <c r="K102" s="2">
        <f t="shared" si="2"/>
        <v>-16.919002111111112</v>
      </c>
    </row>
    <row r="103" spans="1:11" x14ac:dyDescent="0.15">
      <c r="A103">
        <f t="shared" si="3"/>
        <v>97</v>
      </c>
      <c r="B103" s="2">
        <v>-18.575847</v>
      </c>
      <c r="C103" s="2">
        <v>-17.185608999999999</v>
      </c>
      <c r="D103" s="2">
        <v>-16.976234999999999</v>
      </c>
      <c r="E103" s="2">
        <v>-16.710177999999999</v>
      </c>
      <c r="F103" s="2">
        <v>-16.431956</v>
      </c>
      <c r="G103" s="2">
        <v>-15.392898000000001</v>
      </c>
      <c r="H103" s="2">
        <v>-15.002478999999999</v>
      </c>
      <c r="I103" s="2">
        <v>-14.943211</v>
      </c>
      <c r="J103" s="2">
        <v>-14.923202</v>
      </c>
      <c r="K103" s="2">
        <f t="shared" si="2"/>
        <v>-16.237957222222221</v>
      </c>
    </row>
    <row r="104" spans="1:11" x14ac:dyDescent="0.15">
      <c r="A104">
        <f t="shared" si="3"/>
        <v>98</v>
      </c>
      <c r="B104" s="2">
        <v>-18.291982000000001</v>
      </c>
      <c r="C104" s="2">
        <v>-16.085746</v>
      </c>
      <c r="D104" s="2">
        <v>-15.876348999999999</v>
      </c>
      <c r="E104" s="2">
        <v>-15.319141</v>
      </c>
      <c r="F104" s="2">
        <v>-15.156402</v>
      </c>
      <c r="G104" s="2">
        <v>-13.431876000000001</v>
      </c>
      <c r="H104" s="2">
        <v>-13.33501</v>
      </c>
      <c r="I104" s="2">
        <v>-13.275696999999999</v>
      </c>
      <c r="J104" s="2">
        <v>-13.255877</v>
      </c>
      <c r="K104" s="2">
        <f t="shared" si="2"/>
        <v>-14.892008888888888</v>
      </c>
    </row>
    <row r="105" spans="1:11" x14ac:dyDescent="0.15">
      <c r="A105">
        <f t="shared" si="3"/>
        <v>99</v>
      </c>
      <c r="B105" s="2">
        <v>-17.672138</v>
      </c>
      <c r="C105" s="2">
        <v>-14.124556999999999</v>
      </c>
      <c r="D105" s="2">
        <v>-13.915165999999999</v>
      </c>
      <c r="E105" s="2">
        <v>-12.543685999999999</v>
      </c>
      <c r="F105" s="2">
        <v>-12.380948999999999</v>
      </c>
      <c r="G105" s="2">
        <v>-11.165034</v>
      </c>
      <c r="H105" s="2">
        <v>-11.068097</v>
      </c>
      <c r="I105" s="2">
        <v>-11.008812000000001</v>
      </c>
      <c r="J105" s="2">
        <v>-10.988853000000001</v>
      </c>
      <c r="K105" s="2">
        <f t="shared" si="2"/>
        <v>-12.763032444444445</v>
      </c>
    </row>
    <row r="106" spans="1:11" x14ac:dyDescent="0.15">
      <c r="A106">
        <f t="shared" si="3"/>
        <v>100</v>
      </c>
      <c r="B106" s="2">
        <v>-14.348018</v>
      </c>
      <c r="C106" s="2">
        <v>-11.528999000000001</v>
      </c>
      <c r="D106" s="2">
        <v>-11.319613</v>
      </c>
      <c r="E106" s="2">
        <v>-11.130632</v>
      </c>
      <c r="F106" s="2">
        <v>-10.967855</v>
      </c>
      <c r="G106" s="2">
        <v>-10.836081</v>
      </c>
      <c r="H106" s="2">
        <v>-10.739140000000001</v>
      </c>
      <c r="I106" s="2">
        <v>-10.679916</v>
      </c>
      <c r="J106" s="2">
        <v>-10.659853999999999</v>
      </c>
      <c r="K106" s="2">
        <f t="shared" si="2"/>
        <v>-11.356678666666667</v>
      </c>
    </row>
  </sheetData>
  <phoneticPr fontId="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BS_RSRP</vt:lpstr>
      <vt:lpstr>UE_RSRP</vt:lpstr>
      <vt:lpstr>DL_SNR</vt:lpstr>
      <vt:lpstr>UL_SNR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CR editor</dc:creator>
  <cp:lastModifiedBy>CATTj</cp:lastModifiedBy>
  <dcterms:created xsi:type="dcterms:W3CDTF">2021-09-06T07:24:00Z</dcterms:created>
  <dcterms:modified xsi:type="dcterms:W3CDTF">2021-10-21T07:51:16Z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